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625" windowWidth="14355" windowHeight="8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<sst xmlns="http://schemas.openxmlformats.org/spreadsheetml/2006/main" count="53" uniqueCount="39">
  <si>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Cím</t>
  </si>
  <si>
    <t>Forgalmazó</t>
  </si>
  <si>
    <t>Bemutató időpontja</t>
  </si>
  <si>
    <t>Előadásszám</t>
  </si>
  <si>
    <t>Pénztári jegybevétel (Ft)</t>
  </si>
  <si>
    <t>Nézőszám</t>
  </si>
  <si>
    <t>Induló kópia-szám</t>
  </si>
  <si>
    <t>Budapestfilm</t>
  </si>
  <si>
    <t>Macskafogó 2. - A sátán macskája</t>
  </si>
  <si>
    <t>Hungarotop</t>
  </si>
  <si>
    <t>Hungaricom</t>
  </si>
  <si>
    <t>Boldog új élet</t>
  </si>
  <si>
    <t>Töredék</t>
  </si>
  <si>
    <t>9 1/2 randi</t>
  </si>
  <si>
    <t>Kalandorok</t>
  </si>
  <si>
    <t>Casting minden</t>
  </si>
  <si>
    <t>Pánik</t>
  </si>
  <si>
    <t>Nyugalom</t>
  </si>
  <si>
    <t>Majdnem szűz</t>
  </si>
  <si>
    <t>A londoni férfi</t>
  </si>
  <si>
    <t>Másik bolygó</t>
  </si>
  <si>
    <t>2008.03 27</t>
  </si>
  <si>
    <t>BestHollywood</t>
  </si>
  <si>
    <t>Kis Vuk</t>
  </si>
  <si>
    <t>Bahrtalo! (Jó szerencsét!)</t>
  </si>
  <si>
    <t>MOKÉP</t>
  </si>
  <si>
    <t>Eszter hagyatéka</t>
  </si>
  <si>
    <t>Hungarotop adatai: 2008.03.31.</t>
  </si>
  <si>
    <t>Lassú tükör</t>
  </si>
  <si>
    <t>Álomvadász</t>
  </si>
  <si>
    <t>Best-Hollywood</t>
  </si>
  <si>
    <t xml:space="preserve">Delta  </t>
  </si>
  <si>
    <t>Tabló</t>
  </si>
  <si>
    <t>A nyomozó</t>
  </si>
  <si>
    <t>Para</t>
  </si>
  <si>
    <t>ÖSSZESEN:</t>
  </si>
  <si>
    <t>Magyar filmek 2008. novemberi  (2007. 12. 01. - 2008. 11. 30.) 52-hetes halmozott toplistája</t>
  </si>
  <si>
    <t>Jack Jack - Az igazi Rocksztár</t>
  </si>
  <si>
    <t>Marió, a varázsló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</si>
</sst>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_(* #,##0_);_(* \(#,##0\);_(* &quot;-&quot;_);_(@_)"/>
    <numFmt numFmtId="166" formatCode="yyyy\.mm\.dd;@"/>
    <numFmt numFmtId="167" formatCode="yy/mm/dd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0" fontId="3" fillId="2" borderId="1" xfId="17" applyFont="1" applyFill="1" applyBorder="1" applyAlignment="1" applyProtection="1">
      <alignment horizontal="center"/>
      <protection locked="0"/>
    </xf>
    <xf numFmtId="166" fontId="3" fillId="2" borderId="1" xfId="17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3" fontId="3" fillId="2" borderId="1" xfId="16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right"/>
    </xf>
    <xf numFmtId="164" fontId="3" fillId="2" borderId="1" xfId="17" applyNumberFormat="1" applyFont="1" applyFill="1" applyBorder="1" applyAlignment="1">
      <alignment horizontal="center"/>
      <protection/>
    </xf>
    <xf numFmtId="0" fontId="3" fillId="5" borderId="1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16" applyNumberFormat="1" applyFont="1" applyFill="1" applyBorder="1" applyAlignment="1" applyProtection="1">
      <alignment horizontal="right"/>
      <protection locked="0"/>
    </xf>
    <xf numFmtId="1" fontId="3" fillId="2" borderId="1" xfId="16" applyNumberFormat="1" applyFont="1" applyFill="1" applyBorder="1" applyAlignment="1" applyProtection="1">
      <alignment horizontal="right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6" borderId="1" xfId="0" applyFont="1" applyFill="1" applyBorder="1" applyAlignment="1">
      <alignment horizontal="center"/>
    </xf>
    <xf numFmtId="14" fontId="3" fillId="6" borderId="1" xfId="0" applyNumberFormat="1" applyFont="1" applyFill="1" applyBorder="1" applyAlignment="1" applyProtection="1">
      <alignment horizontal="center"/>
      <protection locked="0"/>
    </xf>
    <xf numFmtId="3" fontId="3" fillId="7" borderId="1" xfId="0" applyNumberFormat="1" applyFont="1" applyFill="1" applyBorder="1" applyAlignment="1">
      <alignment/>
    </xf>
    <xf numFmtId="1" fontId="3" fillId="4" borderId="1" xfId="0" applyNumberFormat="1" applyFont="1" applyFill="1" applyBorder="1" applyAlignment="1" applyProtection="1">
      <alignment horizontal="right"/>
      <protection locked="0"/>
    </xf>
    <xf numFmtId="3" fontId="3" fillId="2" borderId="2" xfId="16" applyNumberFormat="1" applyFont="1" applyFill="1" applyBorder="1" applyAlignment="1" applyProtection="1">
      <alignment horizontal="right"/>
      <protection locked="0"/>
    </xf>
    <xf numFmtId="3" fontId="3" fillId="2" borderId="2" xfId="0" applyNumberFormat="1" applyFont="1" applyFill="1" applyBorder="1" applyAlignment="1" applyProtection="1">
      <alignment horizontal="right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2" xfId="16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3" fillId="6" borderId="1" xfId="0" applyNumberFormat="1" applyFont="1" applyFill="1" applyBorder="1" applyAlignment="1">
      <alignment horizontal="right"/>
    </xf>
    <xf numFmtId="1" fontId="3" fillId="6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/>
    </xf>
    <xf numFmtId="3" fontId="3" fillId="7" borderId="3" xfId="0" applyNumberFormat="1" applyFont="1" applyFill="1" applyBorder="1" applyAlignment="1">
      <alignment/>
    </xf>
    <xf numFmtId="3" fontId="3" fillId="8" borderId="1" xfId="0" applyNumberFormat="1" applyFont="1" applyFill="1" applyBorder="1" applyAlignment="1" applyProtection="1">
      <alignment horizontal="right"/>
      <protection locked="0"/>
    </xf>
    <xf numFmtId="1" fontId="3" fillId="8" borderId="1" xfId="0" applyNumberFormat="1" applyFont="1" applyFill="1" applyBorder="1" applyAlignment="1" applyProtection="1">
      <alignment horizontal="right"/>
      <protection locked="0"/>
    </xf>
    <xf numFmtId="3" fontId="5" fillId="2" borderId="1" xfId="16" applyNumberFormat="1" applyFont="1" applyFill="1" applyBorder="1" applyAlignment="1" applyProtection="1">
      <alignment horizontal="right"/>
      <protection locked="0"/>
    </xf>
    <xf numFmtId="3" fontId="5" fillId="5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 applyProtection="1">
      <alignment horizontal="right"/>
      <protection locked="0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3" fontId="5" fillId="2" borderId="1" xfId="0" applyNumberFormat="1" applyFont="1" applyFill="1" applyBorder="1" applyAlignment="1" applyProtection="1">
      <alignment horizontal="right"/>
      <protection locked="0"/>
    </xf>
    <xf numFmtId="3" fontId="5" fillId="2" borderId="2" xfId="16" applyNumberFormat="1" applyFont="1" applyFill="1" applyBorder="1" applyAlignment="1" applyProtection="1">
      <alignment horizontal="right"/>
      <protection locked="0"/>
    </xf>
    <xf numFmtId="3" fontId="5" fillId="5" borderId="1" xfId="17" applyNumberFormat="1" applyFont="1" applyFill="1" applyBorder="1" applyAlignment="1">
      <alignment horizontal="right"/>
      <protection/>
    </xf>
    <xf numFmtId="3" fontId="5" fillId="6" borderId="1" xfId="17" applyNumberFormat="1" applyFont="1" applyFill="1" applyBorder="1" applyAlignment="1">
      <alignment horizontal="right"/>
      <protection/>
    </xf>
    <xf numFmtId="3" fontId="5" fillId="8" borderId="1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Border="1" applyAlignment="1">
      <alignment/>
    </xf>
    <xf numFmtId="0" fontId="5" fillId="2" borderId="1" xfId="0" applyFont="1" applyFill="1" applyBorder="1" applyAlignment="1" applyProtection="1">
      <alignment/>
      <protection locked="0"/>
    </xf>
    <xf numFmtId="0" fontId="5" fillId="2" borderId="1" xfId="17" applyFont="1" applyFill="1" applyBorder="1" applyProtection="1">
      <alignment/>
      <protection locked="0"/>
    </xf>
    <xf numFmtId="0" fontId="5" fillId="5" borderId="1" xfId="0" applyFont="1" applyFill="1" applyBorder="1" applyAlignment="1">
      <alignment/>
    </xf>
    <xf numFmtId="0" fontId="5" fillId="3" borderId="1" xfId="0" applyFont="1" applyFill="1" applyBorder="1" applyAlignment="1" applyProtection="1">
      <alignment/>
      <protection locked="0"/>
    </xf>
    <xf numFmtId="0" fontId="5" fillId="4" borderId="1" xfId="0" applyFont="1" applyFill="1" applyBorder="1" applyAlignment="1" applyProtection="1">
      <alignment/>
      <protection locked="0"/>
    </xf>
    <xf numFmtId="0" fontId="5" fillId="4" borderId="1" xfId="0" applyFont="1" applyFill="1" applyBorder="1" applyAlignment="1">
      <alignment/>
    </xf>
    <xf numFmtId="0" fontId="5" fillId="6" borderId="1" xfId="0" applyFont="1" applyFill="1" applyBorder="1" applyAlignment="1" applyProtection="1">
      <alignment/>
      <protection locked="0"/>
    </xf>
    <xf numFmtId="0" fontId="5" fillId="8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3" sqref="A3:A23"/>
    </sheetView>
  </sheetViews>
  <sheetFormatPr defaultColWidth="9.140625" defaultRowHeight="12.75"/>
  <cols>
    <col min="1" max="1" width="4.140625" style="0" customWidth="1"/>
    <col min="2" max="2" width="28.8515625" style="0" customWidth="1"/>
    <col min="3" max="3" width="15.00390625" style="0" customWidth="1"/>
    <col min="4" max="4" width="16.28125" style="0" customWidth="1"/>
    <col min="5" max="5" width="12.421875" style="0" customWidth="1"/>
    <col min="6" max="6" width="20.421875" style="0" customWidth="1"/>
    <col min="7" max="7" width="10.7109375" style="0" customWidth="1"/>
    <col min="8" max="8" width="15.421875" style="0" customWidth="1"/>
    <col min="9" max="9" width="13.140625" style="0" customWidth="1"/>
  </cols>
  <sheetData>
    <row r="1" spans="1:8" ht="15.75">
      <c r="A1" s="69" t="s">
        <v>36</v>
      </c>
      <c r="B1" s="70"/>
      <c r="C1" s="70"/>
      <c r="D1" s="70"/>
      <c r="E1" s="70"/>
      <c r="F1" s="70"/>
      <c r="G1" s="70"/>
      <c r="H1" s="70"/>
    </row>
    <row r="2" spans="1:8" ht="22.5">
      <c r="A2" s="23"/>
      <c r="B2" s="66" t="s">
        <v>0</v>
      </c>
      <c r="C2" s="66" t="s">
        <v>1</v>
      </c>
      <c r="D2" s="66" t="s">
        <v>2</v>
      </c>
      <c r="E2" s="66" t="s">
        <v>3</v>
      </c>
      <c r="F2" s="66" t="s">
        <v>4</v>
      </c>
      <c r="G2" s="66" t="s">
        <v>5</v>
      </c>
      <c r="H2" s="67" t="s">
        <v>6</v>
      </c>
    </row>
    <row r="3" spans="1:8" ht="12.75">
      <c r="A3" s="44">
        <v>1</v>
      </c>
      <c r="B3" s="57" t="s">
        <v>8</v>
      </c>
      <c r="C3" s="1" t="s">
        <v>7</v>
      </c>
      <c r="D3" s="2">
        <v>39436</v>
      </c>
      <c r="E3" s="24">
        <v>9185</v>
      </c>
      <c r="F3" s="17">
        <v>264947233</v>
      </c>
      <c r="G3" s="47">
        <v>290058</v>
      </c>
      <c r="H3" s="25">
        <v>46</v>
      </c>
    </row>
    <row r="4" spans="1:8" ht="12.75">
      <c r="A4" s="43">
        <v>2</v>
      </c>
      <c r="B4" s="58" t="s">
        <v>13</v>
      </c>
      <c r="C4" s="8" t="s">
        <v>7</v>
      </c>
      <c r="D4" s="9">
        <v>39492</v>
      </c>
      <c r="E4" s="27">
        <v>7390</v>
      </c>
      <c r="F4" s="17">
        <v>183712873</v>
      </c>
      <c r="G4" s="47">
        <v>201272</v>
      </c>
      <c r="H4" s="26">
        <v>33</v>
      </c>
    </row>
    <row r="5" spans="1:8" ht="12.75">
      <c r="A5" s="30">
        <v>3</v>
      </c>
      <c r="B5" s="58" t="s">
        <v>14</v>
      </c>
      <c r="C5" s="8" t="s">
        <v>7</v>
      </c>
      <c r="D5" s="9">
        <v>39471</v>
      </c>
      <c r="E5" s="24">
        <v>3891</v>
      </c>
      <c r="F5" s="17">
        <v>65337118</v>
      </c>
      <c r="G5" s="47">
        <v>80299</v>
      </c>
      <c r="H5" s="26">
        <v>28</v>
      </c>
    </row>
    <row r="6" spans="1:8" ht="12.75">
      <c r="A6" s="44">
        <v>4</v>
      </c>
      <c r="B6" s="57" t="s">
        <v>23</v>
      </c>
      <c r="C6" s="8" t="s">
        <v>7</v>
      </c>
      <c r="D6" s="21">
        <v>39555</v>
      </c>
      <c r="E6" s="27">
        <v>3892</v>
      </c>
      <c r="F6" s="17">
        <v>38844830</v>
      </c>
      <c r="G6" s="47">
        <v>61191</v>
      </c>
      <c r="H6" s="26">
        <v>26</v>
      </c>
    </row>
    <row r="7" spans="1:8" ht="12.75">
      <c r="A7" s="43">
        <v>5</v>
      </c>
      <c r="B7" s="59" t="s">
        <v>26</v>
      </c>
      <c r="C7" s="18" t="s">
        <v>22</v>
      </c>
      <c r="D7" s="19">
        <v>39555</v>
      </c>
      <c r="E7" s="20">
        <v>3577</v>
      </c>
      <c r="F7" s="20">
        <v>43226088</v>
      </c>
      <c r="G7" s="48">
        <v>56635</v>
      </c>
      <c r="H7" s="22">
        <v>17</v>
      </c>
    </row>
    <row r="8" spans="1:8" ht="12.75">
      <c r="A8" s="30">
        <v>6</v>
      </c>
      <c r="B8" s="60" t="s">
        <v>15</v>
      </c>
      <c r="C8" s="10" t="s">
        <v>9</v>
      </c>
      <c r="D8" s="11">
        <v>39457</v>
      </c>
      <c r="E8" s="5">
        <v>3003</v>
      </c>
      <c r="F8" s="5">
        <v>37612875</v>
      </c>
      <c r="G8" s="49">
        <v>50769</v>
      </c>
      <c r="H8" s="5">
        <v>29</v>
      </c>
    </row>
    <row r="9" spans="1:8" ht="12.75">
      <c r="A9" s="44">
        <v>7</v>
      </c>
      <c r="B9" s="57" t="s">
        <v>33</v>
      </c>
      <c r="C9" s="1" t="s">
        <v>7</v>
      </c>
      <c r="D9" s="2">
        <v>39723</v>
      </c>
      <c r="E9" s="24">
        <v>1795</v>
      </c>
      <c r="F9" s="17">
        <v>26370996</v>
      </c>
      <c r="G9" s="47">
        <v>31916</v>
      </c>
      <c r="H9" s="26">
        <v>11</v>
      </c>
    </row>
    <row r="10" spans="1:8" ht="12.75">
      <c r="A10" s="43">
        <v>8</v>
      </c>
      <c r="B10" s="61" t="s">
        <v>16</v>
      </c>
      <c r="C10" s="6" t="s">
        <v>10</v>
      </c>
      <c r="D10" s="7">
        <v>39513</v>
      </c>
      <c r="E10" s="38">
        <v>2028</v>
      </c>
      <c r="F10" s="38">
        <v>20226875</v>
      </c>
      <c r="G10" s="50">
        <v>27447</v>
      </c>
      <c r="H10" s="31">
        <v>16</v>
      </c>
    </row>
    <row r="11" spans="1:8" ht="12.75">
      <c r="A11" s="30">
        <v>9</v>
      </c>
      <c r="B11" s="57" t="s">
        <v>31</v>
      </c>
      <c r="C11" s="8" t="s">
        <v>7</v>
      </c>
      <c r="D11" s="41">
        <v>39702</v>
      </c>
      <c r="E11" s="17">
        <v>1120</v>
      </c>
      <c r="F11" s="17">
        <v>13555994</v>
      </c>
      <c r="G11" s="51">
        <v>20569</v>
      </c>
      <c r="H11" s="42">
        <v>4</v>
      </c>
    </row>
    <row r="12" spans="1:8" ht="12.75">
      <c r="A12" s="44">
        <v>10</v>
      </c>
      <c r="B12" s="62" t="s">
        <v>18</v>
      </c>
      <c r="C12" s="12" t="s">
        <v>10</v>
      </c>
      <c r="D12" s="13">
        <v>39527</v>
      </c>
      <c r="E12" s="38">
        <v>1542</v>
      </c>
      <c r="F12" s="38">
        <v>9412431</v>
      </c>
      <c r="G12" s="50">
        <v>20338</v>
      </c>
      <c r="H12" s="31">
        <v>12</v>
      </c>
    </row>
    <row r="13" spans="1:8" ht="12.75">
      <c r="A13" s="43">
        <v>11</v>
      </c>
      <c r="B13" s="60" t="s">
        <v>17</v>
      </c>
      <c r="C13" s="10" t="s">
        <v>9</v>
      </c>
      <c r="D13" s="11">
        <v>39499</v>
      </c>
      <c r="E13" s="5">
        <v>688</v>
      </c>
      <c r="F13" s="5">
        <v>7652765</v>
      </c>
      <c r="G13" s="49">
        <v>12649</v>
      </c>
      <c r="H13" s="5">
        <v>6</v>
      </c>
    </row>
    <row r="14" spans="1:8" ht="12.75">
      <c r="A14" s="30">
        <v>12</v>
      </c>
      <c r="B14" s="57" t="s">
        <v>34</v>
      </c>
      <c r="C14" s="1" t="s">
        <v>7</v>
      </c>
      <c r="D14" s="2">
        <v>39737</v>
      </c>
      <c r="E14" s="24">
        <v>979</v>
      </c>
      <c r="F14" s="17">
        <v>7665440</v>
      </c>
      <c r="G14" s="47">
        <v>9202</v>
      </c>
      <c r="H14" s="26">
        <v>9</v>
      </c>
    </row>
    <row r="15" spans="1:8" ht="12.75">
      <c r="A15" s="44">
        <v>13</v>
      </c>
      <c r="B15" s="60" t="s">
        <v>19</v>
      </c>
      <c r="C15" s="10" t="s">
        <v>9</v>
      </c>
      <c r="D15" s="11">
        <v>39478</v>
      </c>
      <c r="E15" s="5">
        <v>376</v>
      </c>
      <c r="F15" s="5">
        <v>3559367</v>
      </c>
      <c r="G15" s="49">
        <v>6821</v>
      </c>
      <c r="H15" s="5">
        <v>5</v>
      </c>
    </row>
    <row r="16" spans="1:8" ht="12.75">
      <c r="A16" s="43">
        <v>14</v>
      </c>
      <c r="B16" s="57" t="s">
        <v>11</v>
      </c>
      <c r="C16" s="1" t="s">
        <v>7</v>
      </c>
      <c r="D16" s="2">
        <v>39422</v>
      </c>
      <c r="E16" s="33">
        <v>280</v>
      </c>
      <c r="F16" s="32">
        <v>1495614</v>
      </c>
      <c r="G16" s="52">
        <v>3731</v>
      </c>
      <c r="H16" s="36">
        <v>3</v>
      </c>
    </row>
    <row r="17" spans="1:8" ht="12.75">
      <c r="A17" s="30">
        <v>15</v>
      </c>
      <c r="B17" s="57" t="s">
        <v>38</v>
      </c>
      <c r="C17" s="1" t="s">
        <v>7</v>
      </c>
      <c r="D17" s="2">
        <v>39758</v>
      </c>
      <c r="E17" s="24">
        <v>303</v>
      </c>
      <c r="F17" s="17">
        <v>1616255</v>
      </c>
      <c r="G17" s="47">
        <v>3407</v>
      </c>
      <c r="H17" s="26">
        <v>3</v>
      </c>
    </row>
    <row r="18" spans="1:8" ht="12.75">
      <c r="A18" s="44">
        <v>16</v>
      </c>
      <c r="B18" s="59" t="s">
        <v>32</v>
      </c>
      <c r="C18" s="18" t="s">
        <v>30</v>
      </c>
      <c r="D18" s="19">
        <v>39709</v>
      </c>
      <c r="E18" s="20">
        <v>345</v>
      </c>
      <c r="F18" s="20">
        <v>1545495</v>
      </c>
      <c r="G18" s="53">
        <v>3281</v>
      </c>
      <c r="H18" s="22">
        <v>4</v>
      </c>
    </row>
    <row r="19" spans="1:8" ht="12.75">
      <c r="A19" s="43">
        <v>17</v>
      </c>
      <c r="B19" s="62" t="s">
        <v>20</v>
      </c>
      <c r="C19" s="12" t="s">
        <v>10</v>
      </c>
      <c r="D19" s="13" t="s">
        <v>21</v>
      </c>
      <c r="E19" s="38">
        <v>372</v>
      </c>
      <c r="F19" s="38">
        <v>1560172</v>
      </c>
      <c r="G19" s="50">
        <v>3058</v>
      </c>
      <c r="H19" s="31">
        <v>6</v>
      </c>
    </row>
    <row r="20" spans="1:8" ht="12.75">
      <c r="A20" s="30">
        <v>18</v>
      </c>
      <c r="B20" s="63" t="s">
        <v>24</v>
      </c>
      <c r="C20" s="28" t="s">
        <v>25</v>
      </c>
      <c r="D20" s="29">
        <v>39583</v>
      </c>
      <c r="E20" s="39">
        <v>350</v>
      </c>
      <c r="F20" s="39">
        <v>1413461</v>
      </c>
      <c r="G20" s="54">
        <v>2965</v>
      </c>
      <c r="H20" s="40">
        <v>3</v>
      </c>
    </row>
    <row r="21" spans="1:8" ht="12.75">
      <c r="A21" s="44">
        <v>19</v>
      </c>
      <c r="B21" s="60" t="s">
        <v>12</v>
      </c>
      <c r="C21" s="3" t="s">
        <v>9</v>
      </c>
      <c r="D21" s="4">
        <v>39429</v>
      </c>
      <c r="E21" s="5">
        <v>244</v>
      </c>
      <c r="F21" s="5">
        <v>1345675</v>
      </c>
      <c r="G21" s="49">
        <v>2919</v>
      </c>
      <c r="H21" s="5">
        <v>3</v>
      </c>
    </row>
    <row r="22" spans="1:8" ht="12.75">
      <c r="A22" s="43">
        <v>20</v>
      </c>
      <c r="B22" s="64" t="s">
        <v>28</v>
      </c>
      <c r="C22" s="34" t="s">
        <v>29</v>
      </c>
      <c r="D22" s="35">
        <v>39562</v>
      </c>
      <c r="E22" s="45">
        <v>123</v>
      </c>
      <c r="F22" s="45">
        <v>948197</v>
      </c>
      <c r="G22" s="55">
        <v>2616</v>
      </c>
      <c r="H22" s="46">
        <v>3</v>
      </c>
    </row>
    <row r="23" spans="1:8" ht="12.75">
      <c r="A23" s="30">
        <v>21</v>
      </c>
      <c r="B23" s="57" t="s">
        <v>37</v>
      </c>
      <c r="C23" s="68" t="s">
        <v>7</v>
      </c>
      <c r="D23" s="41">
        <v>39765</v>
      </c>
      <c r="E23" s="24">
        <v>111</v>
      </c>
      <c r="F23" s="24">
        <v>426790</v>
      </c>
      <c r="G23" s="51">
        <v>437</v>
      </c>
      <c r="H23" s="24">
        <v>3</v>
      </c>
    </row>
    <row r="24" spans="1:8" ht="12.75">
      <c r="A24" s="14"/>
      <c r="B24" s="65" t="s">
        <v>35</v>
      </c>
      <c r="C24" s="15"/>
      <c r="D24" s="15"/>
      <c r="E24" s="56">
        <f>SUM(E3:E23)</f>
        <v>41594</v>
      </c>
      <c r="F24" s="56">
        <f>SUM(F3:F23)</f>
        <v>732476544</v>
      </c>
      <c r="G24" s="56">
        <f>SUM(G3:G23)</f>
        <v>891580</v>
      </c>
      <c r="H24" s="15"/>
    </row>
    <row r="25" ht="12.75">
      <c r="C25" s="37"/>
    </row>
    <row r="26" ht="12.75">
      <c r="B26" s="16" t="s">
        <v>27</v>
      </c>
    </row>
    <row r="27" ht="12.75">
      <c r="B27" s="16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katalin.pethes</dc:creator>
  <cp:keywords/>
  <dc:description/>
  <cp:lastModifiedBy>katalin.pethes</cp:lastModifiedBy>
  <cp:lastPrinted>2009-01-27T14:49:38Z</cp:lastPrinted>
  <dcterms:created xsi:type="dcterms:W3CDTF">2008-12-08T12:33:01Z</dcterms:created>
  <dcterms:modified xsi:type="dcterms:W3CDTF">2009-02-05T13:38:53Z</dcterms:modified>
  <cp:category/>
  <cp:version/>
  <cp:contentType/>
  <cp:contentStatus/>
</cp:coreProperties>
</file>