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325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87" r:id="rId14"/>
    <sheet name="14_ABRA" sheetId="42" r:id="rId15"/>
    <sheet name="15_ABRA" sheetId="86" r:id="rId16"/>
    <sheet name="16_ABRA" sheetId="70" r:id="rId17"/>
    <sheet name="17_ABRA" sheetId="67" r:id="rId18"/>
    <sheet name="18_ABRA" sheetId="69" r:id="rId19"/>
    <sheet name="19_ABRA" sheetId="47" r:id="rId20"/>
    <sheet name="20_ABRA" sheetId="50" r:id="rId21"/>
    <sheet name="21_ABRA" sheetId="63" r:id="rId22"/>
    <sheet name="22_ABRA" sheetId="62" r:id="rId23"/>
    <sheet name="23_ABRA" sheetId="43" r:id="rId24"/>
    <sheet name="24_ABRA" sheetId="88" r:id="rId25"/>
    <sheet name="25_ABRA" sheetId="52" r:id="rId26"/>
    <sheet name="26_ABRA" sheetId="53" r:id="rId27"/>
    <sheet name="27_ABRA" sheetId="91" r:id="rId28"/>
  </sheets>
  <definedNames>
    <definedName name="_03_abra" localSheetId="2">#REF!</definedName>
    <definedName name="_03_abra" localSheetId="15">#REF!</definedName>
    <definedName name="_03_abra">#REF!</definedName>
    <definedName name="_04_abra" localSheetId="15">#REF!</definedName>
    <definedName name="_04_abra">#REF!</definedName>
    <definedName name="_xlnm.Print_Area" localSheetId="1">'01_ABRA'!$A$1:$C$2</definedName>
    <definedName name="_xlnm.Print_Area" localSheetId="2">'02_ABRA'!$A$1:$E$2</definedName>
    <definedName name="_xlnm.Print_Area" localSheetId="3">'03_ABRA'!$A$1:$D$1</definedName>
    <definedName name="_xlnm.Print_Area" localSheetId="4">'04_ABRA'!$A$1:$D$1</definedName>
    <definedName name="_xlnm.Print_Area" localSheetId="5">'05_ABRA'!$A$1:$D$1</definedName>
    <definedName name="_xlnm.Print_Area" localSheetId="6">'06_ABRA'!$A$1:$F$1</definedName>
    <definedName name="_xlnm.Print_Area" localSheetId="7">'07_ABRA'!$A$1:$F$1</definedName>
    <definedName name="_xlnm.Print_Area" localSheetId="8">'08_ABRA'!$A$1:$G$1</definedName>
    <definedName name="_xlnm.Print_Area" localSheetId="9">'09_ABRA'!$A$1:$C$1</definedName>
    <definedName name="_xlnm.Print_Area" localSheetId="10">'10_ABRA'!$A$1:$D$1</definedName>
    <definedName name="_xlnm.Print_Area" localSheetId="11">'11_ABRA'!$A$1:$D$2</definedName>
    <definedName name="_xlnm.Print_Area" localSheetId="12">'12_ABRA'!$A$1:$E$2</definedName>
    <definedName name="_xlnm.Print_Area" localSheetId="14">'14_ABRA'!$A$1:$E$1</definedName>
    <definedName name="_xlnm.Print_Area" localSheetId="15">'15_ABRA'!$A$1:$E$2</definedName>
    <definedName name="_xlnm.Print_Area" localSheetId="16">'16_ABRA'!$A$1:$C$2</definedName>
    <definedName name="_xlnm.Print_Area" localSheetId="17">'17_ABRA'!$A$1:$E$2</definedName>
    <definedName name="_xlnm.Print_Area" localSheetId="18">'18_ABRA'!$A$1:$E$2</definedName>
    <definedName name="_xlnm.Print_Area" localSheetId="19">'19_ABRA'!$A$1:$C$1</definedName>
    <definedName name="_xlnm.Print_Area" localSheetId="20">'20_ABRA'!$A$1:$D$2</definedName>
    <definedName name="_xlnm.Print_Area" localSheetId="21">'21_ABRA'!$A$1:$D$2</definedName>
    <definedName name="_xlnm.Print_Area" localSheetId="22">'22_ABRA'!$A$1:$D$2</definedName>
    <definedName name="_xlnm.Print_Area" localSheetId="23">'23_ABRA'!$A$1:$G$15</definedName>
    <definedName name="_xlnm.Print_Area" localSheetId="25">'25_ABRA'!$A$1:$C$2</definedName>
    <definedName name="_xlnm.Print_Area" localSheetId="26">'26_ABRA'!$A$1:$C$2</definedName>
    <definedName name="_xlnm.Print_Area" localSheetId="0">Ábrajegyzék!$A$1:$D$31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4">#REF!</definedName>
    <definedName name="QRY_04_ABRA_ALAP" localSheetId="15">#REF!</definedName>
    <definedName name="QRY_04_ABRA_ALAP" localSheetId="16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5">#REF!</definedName>
    <definedName name="QRY_04_ABRA_ALAP" localSheetId="26">#REF!</definedName>
    <definedName name="QRY_04_ABRA_ALAP">#REF!</definedName>
  </definedNames>
  <calcPr calcId="162913"/>
</workbook>
</file>

<file path=xl/sharedStrings.xml><?xml version="1.0" encoding="utf-8"?>
<sst xmlns="http://schemas.openxmlformats.org/spreadsheetml/2006/main" count="884" uniqueCount="150">
  <si>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</si>
  <si>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</si>
  <si>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</si>
  <si>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</si>
  <si>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</si>
  <si>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</si>
  <si>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</si>
  <si>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</si>
  <si>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</si>
  <si>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</si>
  <si>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</si>
  <si>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</si>
  <si>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</si>
  <si>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</si>
  <si>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</si>
  <si>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</si>
  <si>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</si>
  <si>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</si>
  <si>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</si>
  <si>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</si>
  <si>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</si>
  <si>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</si>
  <si>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</si>
  <si>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</si>
  <si>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</si>
  <si>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</si>
  <si>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</si>
  <si>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</si>
  <si>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</si>
  <si>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</si>
  <si>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</si>
  <si>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</si>
  <si>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</si>
  <si>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</si>
  <si>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</si>
  <si>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</si>
  <si>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</si>
  <si>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</si>
  <si>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</si>
  <si>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</si>
  <si>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</si>
  <si>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</si>
  <si>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</si>
  <si>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</si>
  <si>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</si>
  <si>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</si>
  <si>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</si>
  <si>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</si>
  <si>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</si>
  <si>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</si>
  <si>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</si>
  <si>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</si>
  <si>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</si>
  <si>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</si>
  <si>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</si>
  <si>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</si>
  <si>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</si>
  <si>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</si>
  <si>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</si>
  <si>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</si>
  <si>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</si>
  <si>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</si>
  <si>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</si>
  <si>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</si>
  <si>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</si>
  <si>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</si>
  <si>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</si>
  <si>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</si>
  <si>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</si>
  <si>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Külföldön internetforgalmat bonyolító SIM-kártyák száma és aránya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</si>
  <si>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</si>
  <si>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</si>
  <si>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</si>
  <si>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</si>
  <si>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</si>
  <si>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</si>
  <si>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</si>
  <si>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</si>
  <si>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</si>
  <si>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</si>
  <si>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</si>
  <si>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</si>
  <si>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t>2019
Q1</t>
  </si>
  <si>
    <t>2019
Q2</t>
  </si>
  <si>
    <t>2019
Q3</t>
  </si>
  <si>
    <t>2019
Q4</t>
  </si>
  <si>
    <t>2020
Q1</t>
  </si>
  <si>
    <t>2020
Q2</t>
  </si>
  <si>
    <t>2020
Q3</t>
  </si>
  <si>
    <t>2020
Q4</t>
  </si>
  <si>
    <t>Digi</t>
  </si>
  <si>
    <t>-</t>
  </si>
  <si>
    <t>2021
Q1</t>
  </si>
  <si>
    <t>2021
Q2</t>
  </si>
  <si>
    <t>Hívásforgalom alapján számított piaci részesedések alakulása a mobiltelefon-piacon</t>
  </si>
  <si>
    <t>Forgalmat bonyolított M2M SIM-kártyák alapján számított piaci részesedések alakulása a mobil M2M szolgáltatás piacán</t>
  </si>
  <si>
    <t>25. ábra</t>
  </si>
  <si>
    <t>26. ábra</t>
  </si>
  <si>
    <t>27. ábra</t>
  </si>
  <si>
    <t xml:space="preserve">Internetforgalom alapján számított piaci részesedések alakulása a mobilinternet-piacon </t>
  </si>
  <si>
    <t>Aktivált M2M SIM-kártya
(db)</t>
  </si>
  <si>
    <t>Forgalmat bonyolított M2M SIM-kártya
(db)</t>
  </si>
  <si>
    <t>Internetforgalmat bonyolított lakossági SIM
(db)</t>
  </si>
  <si>
    <t>Internetforgalmat bonyolított nem lakossági SIM
(db)</t>
  </si>
  <si>
    <t>Külföldön internetforgalmat bonyolító SIM-kártyák száma
(db)</t>
  </si>
  <si>
    <t>Aktivált SIM-kártya
(db)</t>
  </si>
  <si>
    <t>Forgalmat bonyolított SIM-kártya
(db)</t>
  </si>
  <si>
    <t>M2M adatforgalom
(Gbyte)</t>
  </si>
  <si>
    <t>M2M SMS-forgalom
(db)</t>
  </si>
  <si>
    <t>Külföldön bonyolított internetforgalom
(Gbyte)</t>
  </si>
  <si>
    <t>Egy barangoló kártyára jutó havi átlagos internetforgalom
(Gbyte)</t>
  </si>
  <si>
    <t>Egy lakossági SIM-kártyára jutó havi adatforgalom
(Gbyte)</t>
  </si>
  <si>
    <t>Egy nem lakossági SIM-kártyára jutó havi adatforgalom
(Gbyte)</t>
  </si>
  <si>
    <t>Internetforgalmat bonyolított post paid SIM
(db)</t>
  </si>
  <si>
    <t>Internetforgalmat bonyolított pre paid SIM
(db)</t>
  </si>
  <si>
    <t>Egy post paid SIM-kártyára jutó havi adatforgalom
(Gbyte)</t>
  </si>
  <si>
    <t>Egy pre paid SIM-kártyára jutó havi adatforgalom
(Gbyte)</t>
  </si>
  <si>
    <t>Internetforgalom (nagyképernyős)
(millió Gbyte)</t>
  </si>
  <si>
    <t>Internetforgalom (okostelefonos)
(millió Gbyte)</t>
  </si>
  <si>
    <t>Internetforgalmat bonyolított okostelefonos SIM
(db)</t>
  </si>
  <si>
    <t>Internetforgalmat bonyolított nagyképernyős SIM     
(db)</t>
  </si>
  <si>
    <t xml:space="preserve">Egy okostelefonos SIM-re jutó havi adatforgalom
(Gbyte)    </t>
  </si>
  <si>
    <t>Egy nagyképernyős SIM-re jutó havi adatforgalom
(Gbyte)</t>
  </si>
  <si>
    <t>Hálózaton belül
(millió db)</t>
  </si>
  <si>
    <t>Más mobilhálózatba
(millió db)</t>
  </si>
  <si>
    <t>Egyéb irányokba
(millió db)</t>
  </si>
  <si>
    <t>Külföldön indított hívásforgalom
(perc)</t>
  </si>
  <si>
    <t>Egy barangoló kártyára jutó havi átlagos hívásforgalom
(perc)</t>
  </si>
  <si>
    <t>Külföldön hívást indító SIM-kártyák száma
(db)</t>
  </si>
  <si>
    <t>Hálózaton belül
(milliárd perc)</t>
  </si>
  <si>
    <t>Más mobilhálózat
(milliárd perc)</t>
  </si>
  <si>
    <t>Belföldi vezetékes
(milliárd perc)</t>
  </si>
  <si>
    <t>Nemzetközi
(milliárd perc)</t>
  </si>
  <si>
    <t>Egyéb irány
(milliárd perc)</t>
  </si>
  <si>
    <t>Hívásforgalmat bonyolított lakossági SIM
(db)</t>
  </si>
  <si>
    <t>Hívásforgalmat bonyolított nem lakossági SIM
(db)</t>
  </si>
  <si>
    <t>Egy lakossági SIM-kártyára jutó havi átlagos forgalom
(perc)</t>
  </si>
  <si>
    <t>Egy nem lakossági SIM-kártyára jutó havi átlagos forgalom
(perc)</t>
  </si>
  <si>
    <t>Hívásforgalmat bonyolított post paid SIM
(db)</t>
  </si>
  <si>
    <t>Hívásforgalmat bonyolított pre paid SIM
(db)</t>
  </si>
  <si>
    <t>Egy post paid SIM-kártyára jutó havi átlagos forgalom
(perc)</t>
  </si>
  <si>
    <t>Egy pre paid SIM-kártyára jutó havi átlagos forgalom
(perc)</t>
  </si>
  <si>
    <t>Hívásforgalmat bonyolított SIM 
(db)</t>
  </si>
  <si>
    <t>Egy SIM-kártyára jutó havi átlagos forgalom (perc)</t>
  </si>
  <si>
    <t>Indított hívásforgalom
(perc)</t>
  </si>
  <si>
    <t>Internetforgalom 
(Gbyte)</t>
  </si>
  <si>
    <t>Lakossági szegmens
(db)</t>
  </si>
  <si>
    <t>Nem lakossági szegmens
(db)</t>
  </si>
  <si>
    <t>Pre paid típus
(db)</t>
  </si>
  <si>
    <t>Post paid típus
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</si>
</sst>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  <numFmt numFmtId="170" formatCode="0.000%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7" fillId="3" borderId="0"/>
    <xf numFmtId="0" fontId="6" fillId="3" borderId="0"/>
    <xf numFmtId="164" fontId="6" fillId="3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  <xf numFmtId="0" fontId="7" fillId="3" borderId="0"/>
    <xf numFmtId="0" fontId="11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9" fontId="7" fillId="3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0" borderId="0" applyNumberFormat="0" applyFill="0" applyBorder="0" applyAlignment="0" applyProtection="0"/>
    <xf numFmtId="0" fontId="22" fillId="3" borderId="0"/>
  </cellStyleXfs>
  <cellXfs count="130">
    <xf numFmtId="0" fontId="0" fillId="0" borderId="0" xfId="0"/>
    <xf numFmtId="0" fontId="8" fillId="0" borderId="0" xfId="0" applyFont="1"/>
    <xf numFmtId="0" fontId="8" fillId="3" borderId="0" xfId="2" applyFont="1"/>
    <xf numFmtId="3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0" fontId="14" fillId="0" borderId="0" xfId="0" applyFont="1"/>
    <xf numFmtId="0" fontId="14" fillId="3" borderId="0" xfId="14" applyFont="1"/>
    <xf numFmtId="0" fontId="8" fillId="3" borderId="0" xfId="14" applyFont="1"/>
    <xf numFmtId="0" fontId="8" fillId="0" borderId="0" xfId="0" applyFont="1" applyAlignment="1">
      <alignment wrapText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right" vertical="center" wrapText="1"/>
    </xf>
    <xf numFmtId="0" fontId="9" fillId="2" borderId="0" xfId="14" applyFont="1" applyFill="1" applyBorder="1" applyAlignment="1" applyProtection="1">
      <alignment horizontal="center" vertical="center" wrapText="1"/>
    </xf>
    <xf numFmtId="0" fontId="9" fillId="2" borderId="0" xfId="14" applyFont="1" applyFill="1" applyBorder="1" applyAlignment="1" applyProtection="1">
      <alignment horizontal="center" vertical="center"/>
    </xf>
    <xf numFmtId="0" fontId="13" fillId="3" borderId="0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3" borderId="0" xfId="14" applyFont="1" applyBorder="1" applyAlignment="1">
      <alignment vertical="center"/>
    </xf>
    <xf numFmtId="0" fontId="14" fillId="3" borderId="0" xfId="14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3" borderId="1" xfId="2" applyFont="1" applyFill="1" applyBorder="1" applyAlignment="1" applyProtection="1">
      <alignment vertical="center"/>
    </xf>
    <xf numFmtId="165" fontId="10" fillId="3" borderId="1" xfId="8" applyNumberFormat="1" applyFont="1" applyFill="1" applyBorder="1" applyAlignment="1" applyProtection="1">
      <alignment horizontal="right" vertical="center" wrapText="1"/>
    </xf>
    <xf numFmtId="167" fontId="15" fillId="3" borderId="1" xfId="0" applyNumberFormat="1" applyFont="1" applyFill="1" applyBorder="1" applyAlignment="1" applyProtection="1">
      <alignment horizontal="right" vertical="center" wrapText="1"/>
    </xf>
    <xf numFmtId="3" fontId="10" fillId="3" borderId="1" xfId="2" applyNumberFormat="1" applyFont="1" applyFill="1" applyBorder="1" applyAlignment="1" applyProtection="1">
      <alignment horizontal="right" vertical="center" wrapText="1"/>
    </xf>
    <xf numFmtId="165" fontId="10" fillId="3" borderId="1" xfId="8" applyNumberFormat="1" applyFont="1" applyFill="1" applyBorder="1" applyAlignment="1" applyProtection="1">
      <alignment horizontal="right" vertical="center"/>
    </xf>
    <xf numFmtId="166" fontId="10" fillId="3" borderId="1" xfId="0" applyNumberFormat="1" applyFont="1" applyFill="1" applyBorder="1" applyAlignment="1" applyProtection="1">
      <alignment horizontal="right" vertical="center" wrapText="1"/>
    </xf>
    <xf numFmtId="0" fontId="19" fillId="0" borderId="0" xfId="5" applyFont="1" applyFill="1"/>
    <xf numFmtId="0" fontId="14" fillId="3" borderId="0" xfId="5" applyFont="1"/>
    <xf numFmtId="0" fontId="20" fillId="5" borderId="9" xfId="5" applyFont="1" applyFill="1" applyBorder="1" applyAlignment="1"/>
    <xf numFmtId="0" fontId="20" fillId="5" borderId="6" xfId="5" applyFont="1" applyFill="1" applyBorder="1" applyAlignment="1"/>
    <xf numFmtId="0" fontId="19" fillId="0" borderId="0" xfId="5" applyFont="1" applyFill="1" applyBorder="1"/>
    <xf numFmtId="0" fontId="19" fillId="3" borderId="0" xfId="5" applyFont="1"/>
    <xf numFmtId="0" fontId="14" fillId="3" borderId="0" xfId="2" applyFont="1" applyBorder="1" applyAlignment="1">
      <alignment vertical="center"/>
    </xf>
    <xf numFmtId="0" fontId="14" fillId="3" borderId="0" xfId="2" applyFont="1" applyAlignment="1">
      <alignment vertical="center"/>
    </xf>
    <xf numFmtId="0" fontId="14" fillId="3" borderId="0" xfId="2" applyFont="1"/>
    <xf numFmtId="167" fontId="14" fillId="3" borderId="2" xfId="24" applyNumberFormat="1" applyFont="1" applyFill="1" applyBorder="1" applyAlignment="1"/>
    <xf numFmtId="0" fontId="14" fillId="0" borderId="0" xfId="0" applyNumberFormat="1" applyFont="1" applyBorder="1" applyAlignment="1">
      <alignment vertical="center"/>
    </xf>
    <xf numFmtId="4" fontId="8" fillId="0" borderId="0" xfId="0" applyNumberFormat="1" applyFont="1"/>
    <xf numFmtId="165" fontId="10" fillId="3" borderId="0" xfId="1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167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0" xfId="2" applyFont="1"/>
    <xf numFmtId="0" fontId="21" fillId="0" borderId="0" xfId="2" applyFont="1" applyFill="1"/>
    <xf numFmtId="0" fontId="21" fillId="3" borderId="0" xfId="14" applyFont="1"/>
    <xf numFmtId="4" fontId="21" fillId="0" borderId="0" xfId="0" applyNumberFormat="1" applyFont="1"/>
    <xf numFmtId="0" fontId="21" fillId="0" borderId="0" xfId="0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15" fillId="3" borderId="1" xfId="2" applyFont="1" applyFill="1" applyBorder="1" applyAlignment="1" applyProtection="1">
      <alignment vertical="center"/>
    </xf>
    <xf numFmtId="165" fontId="15" fillId="0" borderId="0" xfId="1" applyNumberFormat="1" applyFont="1" applyFill="1" applyBorder="1" applyAlignment="1" applyProtection="1">
      <alignment horizontal="right" vertical="center" wrapText="1"/>
    </xf>
    <xf numFmtId="165" fontId="15" fillId="3" borderId="1" xfId="8" applyNumberFormat="1" applyFont="1" applyFill="1" applyBorder="1" applyAlignment="1" applyProtection="1">
      <alignment horizontal="right" vertical="center"/>
    </xf>
    <xf numFmtId="167" fontId="15" fillId="3" borderId="2" xfId="24" applyNumberFormat="1" applyFont="1" applyFill="1" applyBorder="1" applyAlignment="1"/>
    <xf numFmtId="165" fontId="15" fillId="3" borderId="1" xfId="8" applyNumberFormat="1" applyFont="1" applyFill="1" applyBorder="1" applyAlignment="1" applyProtection="1">
      <alignment horizontal="right" vertical="center" wrapText="1"/>
    </xf>
    <xf numFmtId="3" fontId="15" fillId="3" borderId="1" xfId="0" applyNumberFormat="1" applyFont="1" applyFill="1" applyBorder="1" applyAlignment="1" applyProtection="1">
      <alignment horizontal="right" vertical="center" wrapText="1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0" fontId="18" fillId="4" borderId="3" xfId="5" applyFont="1" applyFill="1" applyBorder="1" applyAlignment="1">
      <alignment horizontal="center"/>
    </xf>
    <xf numFmtId="0" fontId="18" fillId="4" borderId="4" xfId="5" applyFont="1" applyFill="1" applyBorder="1" applyAlignment="1">
      <alignment horizontal="center"/>
    </xf>
    <xf numFmtId="0" fontId="18" fillId="4" borderId="5" xfId="5" applyFont="1" applyFill="1" applyBorder="1" applyAlignment="1">
      <alignment horizontal="center"/>
    </xf>
    <xf numFmtId="0" fontId="17" fillId="3" borderId="7" xfId="43" applyFont="1" applyFill="1" applyBorder="1" applyAlignment="1">
      <alignment horizontal="left" vertical="center"/>
    </xf>
    <xf numFmtId="0" fontId="17" fillId="3" borderId="8" xfId="43" applyFont="1" applyFill="1" applyBorder="1" applyAlignment="1">
      <alignment horizontal="left" vertical="center"/>
    </xf>
    <xf numFmtId="0" fontId="17" fillId="3" borderId="10" xfId="43" applyFont="1" applyFill="1" applyBorder="1" applyAlignment="1">
      <alignment horizontal="left" vertical="center"/>
    </xf>
    <xf numFmtId="0" fontId="17" fillId="3" borderId="11" xfId="43" applyFont="1" applyFill="1" applyBorder="1" applyAlignment="1">
      <alignment horizontal="left" vertical="center"/>
    </xf>
    <xf numFmtId="0" fontId="18" fillId="5" borderId="3" xfId="5" applyFont="1" applyFill="1" applyBorder="1" applyAlignment="1">
      <alignment horizontal="center" wrapText="1"/>
    </xf>
    <xf numFmtId="0" fontId="18" fillId="5" borderId="4" xfId="5" applyFont="1" applyFill="1" applyBorder="1" applyAlignment="1">
      <alignment horizontal="center"/>
    </xf>
    <xf numFmtId="0" fontId="18" fillId="5" borderId="5" xfId="5" applyFont="1" applyFill="1" applyBorder="1" applyAlignment="1">
      <alignment horizontal="center"/>
    </xf>
    <xf numFmtId="0" fontId="20" fillId="5" borderId="13" xfId="5" applyFont="1" applyFill="1" applyBorder="1" applyAlignment="1"/>
    <xf numFmtId="0" fontId="20" fillId="5" borderId="14" xfId="5" applyFont="1" applyFill="1" applyBorder="1" applyAlignment="1"/>
    <xf numFmtId="0" fontId="17" fillId="3" borderId="15" xfId="43" applyFont="1" applyFill="1" applyBorder="1" applyAlignment="1">
      <alignment horizontal="left" vertical="center"/>
    </xf>
    <xf numFmtId="0" fontId="17" fillId="3" borderId="16" xfId="43" applyFont="1" applyFill="1" applyBorder="1" applyAlignment="1">
      <alignment horizontal="left" vertical="center"/>
    </xf>
    <xf numFmtId="166" fontId="15" fillId="3" borderId="0" xfId="2" applyNumberFormat="1" applyFont="1" applyFill="1"/>
    <xf numFmtId="167" fontId="15" fillId="3" borderId="0" xfId="24" applyNumberFormat="1" applyFont="1" applyFill="1" applyAlignment="1">
      <alignment horizontal="right"/>
    </xf>
    <xf numFmtId="167" fontId="15" fillId="3" borderId="0" xfId="24" applyNumberFormat="1" applyFont="1"/>
    <xf numFmtId="0" fontId="15" fillId="3" borderId="0" xfId="2" applyFont="1"/>
    <xf numFmtId="167" fontId="15" fillId="3" borderId="0" xfId="24" applyNumberFormat="1" applyFont="1" applyFill="1"/>
    <xf numFmtId="166" fontId="10" fillId="3" borderId="1" xfId="2" applyNumberFormat="1" applyFont="1" applyFill="1" applyBorder="1" applyAlignment="1" applyProtection="1">
      <alignment horizontal="right" vertical="center" wrapText="1"/>
    </xf>
    <xf numFmtId="3" fontId="15" fillId="3" borderId="1" xfId="2" applyNumberFormat="1" applyFont="1" applyFill="1" applyBorder="1" applyAlignment="1" applyProtection="1">
      <alignment horizontal="right" vertical="center" wrapText="1"/>
    </xf>
    <xf numFmtId="166" fontId="15" fillId="3" borderId="1" xfId="2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167" fontId="15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3" borderId="0" xfId="14" applyFont="1" applyBorder="1" applyAlignment="1">
      <alignment vertical="center"/>
    </xf>
    <xf numFmtId="0" fontId="14" fillId="3" borderId="0" xfId="42" applyFont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3" borderId="0" xfId="2" applyFont="1" applyBorder="1"/>
    <xf numFmtId="0" fontId="1" fillId="3" borderId="0" xfId="2" applyFont="1"/>
    <xf numFmtId="0" fontId="1" fillId="3" borderId="0" xfId="14" applyFont="1"/>
    <xf numFmtId="0" fontId="1" fillId="0" borderId="0" xfId="0" applyFont="1" applyBorder="1"/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23" fillId="3" borderId="0" xfId="2" applyFont="1"/>
    <xf numFmtId="0" fontId="23" fillId="3" borderId="0" xfId="2" applyFont="1" applyBorder="1"/>
    <xf numFmtId="0" fontId="23" fillId="0" borderId="0" xfId="0" applyFont="1" applyAlignment="1">
      <alignment wrapText="1"/>
    </xf>
    <xf numFmtId="0" fontId="23" fillId="3" borderId="0" xfId="14" applyFont="1"/>
    <xf numFmtId="0" fontId="23" fillId="3" borderId="0" xfId="2" applyFont="1" applyBorder="1" applyAlignment="1">
      <alignment vertical="center"/>
    </xf>
    <xf numFmtId="0" fontId="23" fillId="3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3" borderId="0" xfId="14" applyFont="1" applyBorder="1" applyAlignment="1">
      <alignment vertical="center"/>
    </xf>
    <xf numFmtId="0" fontId="23" fillId="3" borderId="0" xfId="14" applyFont="1" applyAlignment="1">
      <alignment vertical="center"/>
    </xf>
    <xf numFmtId="0" fontId="1" fillId="0" borderId="0" xfId="0" applyFont="1" applyFill="1" applyAlignment="1">
      <alignment horizontal="center"/>
    </xf>
    <xf numFmtId="167" fontId="1" fillId="0" borderId="0" xfId="6" applyNumberFormat="1" applyFont="1" applyFill="1"/>
    <xf numFmtId="4" fontId="1" fillId="0" borderId="0" xfId="0" applyNumberFormat="1" applyFont="1" applyFill="1"/>
    <xf numFmtId="4" fontId="1" fillId="0" borderId="0" xfId="0" applyNumberFormat="1" applyFont="1"/>
    <xf numFmtId="167" fontId="1" fillId="3" borderId="0" xfId="24" applyNumberFormat="1" applyFont="1"/>
    <xf numFmtId="167" fontId="1" fillId="3" borderId="0" xfId="24" applyNumberFormat="1" applyFont="1" applyFill="1"/>
    <xf numFmtId="169" fontId="1" fillId="3" borderId="0" xfId="2" applyNumberFormat="1" applyFont="1"/>
    <xf numFmtId="170" fontId="1" fillId="0" borderId="0" xfId="6" applyNumberFormat="1" applyFont="1" applyFill="1"/>
    <xf numFmtId="166" fontId="1" fillId="3" borderId="0" xfId="2" applyNumberFormat="1" applyFont="1" applyFill="1"/>
    <xf numFmtId="167" fontId="1" fillId="3" borderId="0" xfId="24" applyNumberFormat="1" applyFont="1" applyFill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1" fillId="3" borderId="0" xfId="14" applyFont="1" applyBorder="1"/>
    <xf numFmtId="0" fontId="1" fillId="0" borderId="0" xfId="14" applyFont="1" applyFill="1" applyBorder="1"/>
    <xf numFmtId="167" fontId="1" fillId="0" borderId="0" xfId="24" applyNumberFormat="1" applyFont="1" applyFill="1" applyBorder="1"/>
    <xf numFmtId="0" fontId="1" fillId="0" borderId="0" xfId="41" applyFont="1" applyFill="1" applyBorder="1"/>
    <xf numFmtId="167" fontId="1" fillId="3" borderId="2" xfId="24" applyNumberFormat="1" applyFont="1" applyFill="1" applyBorder="1" applyAlignment="1"/>
    <xf numFmtId="167" fontId="1" fillId="0" borderId="0" xfId="6" applyNumberFormat="1" applyFont="1"/>
    <xf numFmtId="167" fontId="22" fillId="3" borderId="12" xfId="44" applyNumberFormat="1" applyFont="1" applyFill="1" applyBorder="1" applyAlignment="1">
      <alignment horizontal="right" wrapText="1"/>
    </xf>
    <xf numFmtId="168" fontId="1" fillId="0" borderId="0" xfId="0" applyNumberFormat="1" applyFont="1"/>
    <xf numFmtId="168" fontId="15" fillId="0" borderId="0" xfId="0" applyNumberFormat="1" applyFont="1"/>
    <xf numFmtId="167" fontId="1" fillId="3" borderId="0" xfId="14" applyNumberFormat="1" applyFont="1" applyBorder="1"/>
    <xf numFmtId="165" fontId="15" fillId="3" borderId="0" xfId="8" applyNumberFormat="1" applyFont="1"/>
  </cellXfs>
  <cellStyles count="45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Normál_A5_ABRA" xfId="44"/>
    <cellStyle name="Százalék" xfId="6" builtinId="5"/>
    <cellStyle name="Százalék 2" xfId="2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E2EB3"/>
      <color rgb="FF171F2A"/>
      <color rgb="FF7884CD"/>
      <color rgb="FFAF1B57"/>
      <color rgb="FF0054A6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31"/>
  <sheetViews>
    <sheetView tabSelected="1" zoomScaleNormal="100" zoomScaleSheetLayoutView="85" workbookViewId="0">
      <selection sqref="A1:C1"/>
    </sheetView>
  </sheetViews>
  <sheetFormatPr defaultColWidth="9.140625" defaultRowHeight="15" x14ac:dyDescent="0.2"/>
  <cols>
    <col min="1" max="1" width="15.5703125" style="37" customWidth="1"/>
    <col min="2" max="2" width="97.7109375" style="37" customWidth="1"/>
    <col min="3" max="3" width="34.7109375" style="37" customWidth="1"/>
    <col min="4" max="4" width="9.140625" style="32"/>
    <col min="5" max="16384" width="9.140625" style="33"/>
  </cols>
  <sheetData>
    <row r="1" spans="1:4" ht="65.25" customHeight="1" x14ac:dyDescent="0.25">
      <c r="A1" s="68" t="s">
        <v>77</v>
      </c>
      <c r="B1" s="69"/>
      <c r="C1" s="70"/>
    </row>
    <row r="2" spans="1:4" x14ac:dyDescent="0.2">
      <c r="A2" s="34" t="s">
        <v>3</v>
      </c>
      <c r="B2" s="64" t="s">
        <v>56</v>
      </c>
      <c r="C2" s="65"/>
    </row>
    <row r="3" spans="1:4" x14ac:dyDescent="0.2">
      <c r="A3" s="35" t="s">
        <v>4</v>
      </c>
      <c r="B3" s="66" t="s">
        <v>57</v>
      </c>
      <c r="C3" s="67"/>
    </row>
    <row r="4" spans="1:4" x14ac:dyDescent="0.2">
      <c r="A4" s="35" t="s">
        <v>5</v>
      </c>
      <c r="B4" s="64" t="s">
        <v>74</v>
      </c>
      <c r="C4" s="65"/>
    </row>
    <row r="5" spans="1:4" ht="15.75" thickBot="1" x14ac:dyDescent="0.25">
      <c r="A5" s="35" t="s">
        <v>9</v>
      </c>
      <c r="B5" s="66" t="s">
        <v>75</v>
      </c>
      <c r="C5" s="67"/>
    </row>
    <row r="6" spans="1:4" ht="15.75" x14ac:dyDescent="0.25">
      <c r="A6" s="61" t="s">
        <v>44</v>
      </c>
      <c r="B6" s="62"/>
      <c r="C6" s="63"/>
    </row>
    <row r="7" spans="1:4" x14ac:dyDescent="0.2">
      <c r="A7" s="34" t="s">
        <v>6</v>
      </c>
      <c r="B7" s="64" t="s">
        <v>58</v>
      </c>
      <c r="C7" s="65"/>
    </row>
    <row r="8" spans="1:4" x14ac:dyDescent="0.2">
      <c r="A8" s="35" t="s">
        <v>7</v>
      </c>
      <c r="B8" s="66" t="s">
        <v>59</v>
      </c>
      <c r="C8" s="67"/>
    </row>
    <row r="9" spans="1:4" x14ac:dyDescent="0.2">
      <c r="A9" s="35" t="s">
        <v>10</v>
      </c>
      <c r="B9" s="66" t="s">
        <v>60</v>
      </c>
      <c r="C9" s="67"/>
      <c r="D9" s="36"/>
    </row>
    <row r="10" spans="1:4" x14ac:dyDescent="0.2">
      <c r="A10" s="34" t="s">
        <v>11</v>
      </c>
      <c r="B10" s="66" t="s">
        <v>55</v>
      </c>
      <c r="C10" s="67"/>
    </row>
    <row r="11" spans="1:4" x14ac:dyDescent="0.2">
      <c r="A11" s="35" t="s">
        <v>12</v>
      </c>
      <c r="B11" s="66" t="s">
        <v>61</v>
      </c>
      <c r="C11" s="67"/>
    </row>
    <row r="12" spans="1:4" x14ac:dyDescent="0.2">
      <c r="A12" s="35" t="s">
        <v>13</v>
      </c>
      <c r="B12" s="66" t="s">
        <v>20</v>
      </c>
      <c r="C12" s="67"/>
    </row>
    <row r="13" spans="1:4" x14ac:dyDescent="0.2">
      <c r="A13" s="35" t="s">
        <v>14</v>
      </c>
      <c r="B13" s="66" t="s">
        <v>78</v>
      </c>
      <c r="C13" s="67"/>
    </row>
    <row r="14" spans="1:4" x14ac:dyDescent="0.2">
      <c r="A14" s="35" t="s">
        <v>15</v>
      </c>
      <c r="B14" s="66" t="s">
        <v>81</v>
      </c>
      <c r="C14" s="67"/>
    </row>
    <row r="15" spans="1:4" x14ac:dyDescent="0.2">
      <c r="A15" s="35" t="s">
        <v>16</v>
      </c>
      <c r="B15" s="66" t="s">
        <v>94</v>
      </c>
      <c r="C15" s="67"/>
    </row>
    <row r="16" spans="1:4" ht="15.75" thickBot="1" x14ac:dyDescent="0.25">
      <c r="A16" s="35" t="s">
        <v>17</v>
      </c>
      <c r="B16" s="66" t="s">
        <v>46</v>
      </c>
      <c r="C16" s="67"/>
    </row>
    <row r="17" spans="1:3" ht="12.75" customHeight="1" x14ac:dyDescent="0.25">
      <c r="A17" s="61" t="s">
        <v>22</v>
      </c>
      <c r="B17" s="62"/>
      <c r="C17" s="63"/>
    </row>
    <row r="18" spans="1:3" x14ac:dyDescent="0.2">
      <c r="A18" s="34" t="s">
        <v>18</v>
      </c>
      <c r="B18" s="64" t="s">
        <v>79</v>
      </c>
      <c r="C18" s="65"/>
    </row>
    <row r="19" spans="1:3" x14ac:dyDescent="0.2">
      <c r="A19" s="35" t="s">
        <v>54</v>
      </c>
      <c r="B19" s="66" t="s">
        <v>65</v>
      </c>
      <c r="C19" s="67"/>
    </row>
    <row r="20" spans="1:3" x14ac:dyDescent="0.2">
      <c r="A20" s="35" t="s">
        <v>19</v>
      </c>
      <c r="B20" s="66" t="s">
        <v>66</v>
      </c>
      <c r="C20" s="67"/>
    </row>
    <row r="21" spans="1:3" x14ac:dyDescent="0.2">
      <c r="A21" s="35" t="s">
        <v>53</v>
      </c>
      <c r="B21" s="66" t="s">
        <v>67</v>
      </c>
      <c r="C21" s="67"/>
    </row>
    <row r="22" spans="1:3" x14ac:dyDescent="0.2">
      <c r="A22" s="35" t="s">
        <v>21</v>
      </c>
      <c r="B22" s="66" t="s">
        <v>69</v>
      </c>
      <c r="C22" s="67"/>
    </row>
    <row r="23" spans="1:3" ht="15.75" customHeight="1" x14ac:dyDescent="0.2">
      <c r="A23" s="35" t="s">
        <v>52</v>
      </c>
      <c r="B23" s="66" t="s">
        <v>80</v>
      </c>
      <c r="C23" s="67"/>
    </row>
    <row r="24" spans="1:3" x14ac:dyDescent="0.2">
      <c r="A24" s="35" t="s">
        <v>51</v>
      </c>
      <c r="B24" s="66" t="s">
        <v>76</v>
      </c>
      <c r="C24" s="67"/>
    </row>
    <row r="25" spans="1:3" x14ac:dyDescent="0.2">
      <c r="A25" s="35" t="s">
        <v>47</v>
      </c>
      <c r="B25" s="66" t="s">
        <v>71</v>
      </c>
      <c r="C25" s="67"/>
    </row>
    <row r="26" spans="1:3" x14ac:dyDescent="0.2">
      <c r="A26" s="35" t="s">
        <v>48</v>
      </c>
      <c r="B26" s="66" t="s">
        <v>73</v>
      </c>
      <c r="C26" s="67"/>
    </row>
    <row r="27" spans="1:3" ht="15.75" thickBot="1" x14ac:dyDescent="0.25">
      <c r="A27" s="71" t="s">
        <v>49</v>
      </c>
      <c r="B27" s="66" t="s">
        <v>99</v>
      </c>
      <c r="C27" s="67"/>
    </row>
    <row r="28" spans="1:3" ht="15.75" x14ac:dyDescent="0.25">
      <c r="A28" s="61" t="s">
        <v>23</v>
      </c>
      <c r="B28" s="62"/>
      <c r="C28" s="63"/>
    </row>
    <row r="29" spans="1:3" x14ac:dyDescent="0.2">
      <c r="A29" s="34" t="s">
        <v>96</v>
      </c>
      <c r="B29" s="64" t="s">
        <v>62</v>
      </c>
      <c r="C29" s="65"/>
    </row>
    <row r="30" spans="1:3" x14ac:dyDescent="0.2">
      <c r="A30" s="35" t="s">
        <v>97</v>
      </c>
      <c r="B30" s="66" t="s">
        <v>50</v>
      </c>
      <c r="C30" s="67"/>
    </row>
    <row r="31" spans="1:3" ht="15.75" thickBot="1" x14ac:dyDescent="0.25">
      <c r="A31" s="72" t="s">
        <v>98</v>
      </c>
      <c r="B31" s="73" t="s">
        <v>95</v>
      </c>
      <c r="C31" s="74"/>
    </row>
  </sheetData>
  <mergeCells count="31">
    <mergeCell ref="B31:C31"/>
    <mergeCell ref="B15:C15"/>
    <mergeCell ref="B27:C27"/>
    <mergeCell ref="B9:C9"/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7:C17"/>
    <mergeCell ref="B7:C7"/>
    <mergeCell ref="B18:C18"/>
    <mergeCell ref="B12:C12"/>
    <mergeCell ref="B16:C16"/>
    <mergeCell ref="B13:C13"/>
    <mergeCell ref="B24:C24"/>
    <mergeCell ref="B19:C19"/>
    <mergeCell ref="B22:C22"/>
    <mergeCell ref="B23:C23"/>
    <mergeCell ref="B20:C20"/>
    <mergeCell ref="B21:C21"/>
    <mergeCell ref="B14:C14"/>
    <mergeCell ref="A28:C28"/>
    <mergeCell ref="B29:C29"/>
    <mergeCell ref="B30:C30"/>
    <mergeCell ref="B26:C26"/>
    <mergeCell ref="B25:C25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  <hyperlink ref="B4:C4" location="'03_ABRA'!A1" display="Forgalmat bonyolított SIM-kártyák száma és megoszlása előfizetői szegmens szerint"/>
    <hyperlink ref="B15:C15" location="'13_ABRA'!A1" display="Hívásforgalom alapján számított piaci részesedések alakulása a mobiltelefon-piacon"/>
    <hyperlink ref="B16:C16" location="'14_ABRA'!A1" display="Belföldön küldött SMS-ek számának alakulása forgalmi irányonként"/>
    <hyperlink ref="B18:C18" location="'15_ABRA'!A1" display="Internetforgalmat bonyolított SIM-kártyák számának és fajlagos forgalmának alakulása szolgáltatási szegmensenként"/>
    <hyperlink ref="B19:C19" location="'16_ABRA'!A1" display="Internetforgalom alakulása szolgáltatási szegmensenként"/>
    <hyperlink ref="B20:C20" location="'17_ABRA'!A1" display="Internetforgalmat bonyolított okostelefonos SIM-kártyák számának és fajlagos forgalmának alakulása előfizetési típusonként"/>
    <hyperlink ref="B21:C21" location="'18_ABRA'!A1" display="Internetforgalmat bonyolított okostelefonos SIM-kártyák számának és fajlagos forgalmának alakulása előfizetői szegmensenként"/>
    <hyperlink ref="B22:C22" location="'19_ABRA'!A1" display="Külföldön internetforgalmat bonyolító SIM-kártyák száma és aránya"/>
    <hyperlink ref="B23:C23" location="'20_ABRA'!A1" display="Külföldön bonyolított internetforgalom és a fajlagos forgalom alakulása"/>
    <hyperlink ref="B24:C24" location="'21_ABRA'!A1" display="Mobilinternetre csatlakozott SIM-kártyák megoszlásának alakulása a hálózat típusa szerint"/>
    <hyperlink ref="B25:C25" location="'22_ABRA'!A1" display="Belföldön bonyolított internetforgalom megoszlásának alakulása a hálózat típusa szerint"/>
    <hyperlink ref="B26:C26" location="'23_ABRA'!A1" display="Internetforgalmat bonyolított SIM-kártyák alapján számított piaci részesedések alakulása a mobilinternet-piacon "/>
    <hyperlink ref="B27:C27" location="'24_ABRA'!A1" display="Internetforgalom alapján számított piaci részesedések alakulása a mobilinternet-piacon "/>
    <hyperlink ref="B29:C29" location="'25_ABRA'!A1" display="M2M SIM-kártyák számának alakulása "/>
    <hyperlink ref="B30:C30" location="'26_ABRA'!A1" display="M2M forgalmak alakulása"/>
    <hyperlink ref="B31:C31" location="'27_ABRA'!A1" display="Forgalmat bonyolított M2M SIM-kártyák alapján számított piaci részesedések alakulása a mobil M2M szolgáltatás piacán"/>
  </hyperlinks>
  <pageMargins left="0.70866141732283472" right="0.70866141732283472" top="0.94488188976377963" bottom="0.74803149606299213" header="0.31496062992125984" footer="0.31496062992125984"/>
  <pageSetup paperSize="9" scale="1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25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0.5703125" style="1" customWidth="1"/>
    <col min="3" max="3" width="24.7109375" style="1" customWidth="1"/>
    <col min="4" max="16384" width="9.140625" style="1"/>
  </cols>
  <sheetData>
    <row r="1" spans="1:3" s="20" customFormat="1" ht="18" customHeight="1" x14ac:dyDescent="0.25">
      <c r="A1" s="17" t="s">
        <v>12</v>
      </c>
      <c r="B1" s="17" t="s">
        <v>61</v>
      </c>
      <c r="C1" s="19"/>
    </row>
    <row r="2" spans="1:3" s="103" customFormat="1" ht="38.25" x14ac:dyDescent="0.25">
      <c r="A2" s="11" t="s">
        <v>8</v>
      </c>
      <c r="B2" s="10" t="s">
        <v>128</v>
      </c>
      <c r="C2" s="10" t="s">
        <v>63</v>
      </c>
    </row>
    <row r="3" spans="1:3" s="89" customFormat="1" x14ac:dyDescent="0.2">
      <c r="A3" s="26" t="s">
        <v>28</v>
      </c>
      <c r="B3" s="27">
        <v>976959</v>
      </c>
      <c r="C3" s="111">
        <v>0.10106838002519471</v>
      </c>
    </row>
    <row r="4" spans="1:3" s="89" customFormat="1" x14ac:dyDescent="0.2">
      <c r="A4" s="26" t="s">
        <v>29</v>
      </c>
      <c r="B4" s="27">
        <v>944178</v>
      </c>
      <c r="C4" s="111">
        <v>9.8501782400090138E-2</v>
      </c>
    </row>
    <row r="5" spans="1:3" s="89" customFormat="1" x14ac:dyDescent="0.2">
      <c r="A5" s="26" t="s">
        <v>30</v>
      </c>
      <c r="B5" s="27">
        <v>1142555</v>
      </c>
      <c r="C5" s="111">
        <v>0.11859860462093974</v>
      </c>
    </row>
    <row r="6" spans="1:3" s="89" customFormat="1" x14ac:dyDescent="0.2">
      <c r="A6" s="26" t="s">
        <v>31</v>
      </c>
      <c r="B6" s="27">
        <v>1527650</v>
      </c>
      <c r="C6" s="111">
        <v>0.15776102341790524</v>
      </c>
    </row>
    <row r="7" spans="1:3" s="89" customFormat="1" x14ac:dyDescent="0.2">
      <c r="A7" s="26" t="s">
        <v>32</v>
      </c>
      <c r="B7" s="27">
        <v>1077834</v>
      </c>
      <c r="C7" s="111">
        <v>0.11115574297040481</v>
      </c>
    </row>
    <row r="8" spans="1:3" s="89" customFormat="1" x14ac:dyDescent="0.2">
      <c r="A8" s="26" t="s">
        <v>33</v>
      </c>
      <c r="B8" s="27">
        <v>988515</v>
      </c>
      <c r="C8" s="111">
        <v>0.10281443082909193</v>
      </c>
    </row>
    <row r="9" spans="1:3" s="89" customFormat="1" x14ac:dyDescent="0.2">
      <c r="A9" s="26" t="s">
        <v>34</v>
      </c>
      <c r="B9" s="27">
        <v>1237076</v>
      </c>
      <c r="C9" s="111">
        <v>0.12773165815862947</v>
      </c>
    </row>
    <row r="10" spans="1:3" s="89" customFormat="1" x14ac:dyDescent="0.2">
      <c r="A10" s="26" t="s">
        <v>35</v>
      </c>
      <c r="B10" s="27">
        <v>1814363</v>
      </c>
      <c r="C10" s="111">
        <v>0.18823770474795304</v>
      </c>
    </row>
    <row r="11" spans="1:3" s="89" customFormat="1" x14ac:dyDescent="0.2">
      <c r="A11" s="26" t="s">
        <v>36</v>
      </c>
      <c r="B11" s="27">
        <v>1281956</v>
      </c>
      <c r="C11" s="111">
        <v>0.13290841269665185</v>
      </c>
    </row>
    <row r="12" spans="1:3" s="89" customFormat="1" x14ac:dyDescent="0.2">
      <c r="A12" s="26" t="s">
        <v>37</v>
      </c>
      <c r="B12" s="27">
        <v>1327378</v>
      </c>
      <c r="C12" s="111">
        <v>0.13761477115955481</v>
      </c>
    </row>
    <row r="13" spans="1:3" s="89" customFormat="1" x14ac:dyDescent="0.2">
      <c r="A13" s="26" t="s">
        <v>38</v>
      </c>
      <c r="B13" s="27">
        <v>1611309</v>
      </c>
      <c r="C13" s="111">
        <v>0.1663009984815946</v>
      </c>
    </row>
    <row r="14" spans="1:3" s="89" customFormat="1" x14ac:dyDescent="0.2">
      <c r="A14" s="26" t="s">
        <v>40</v>
      </c>
      <c r="B14" s="27">
        <v>1933436</v>
      </c>
      <c r="C14" s="111">
        <v>0.19996092695170548</v>
      </c>
    </row>
    <row r="15" spans="1:3" s="89" customFormat="1" x14ac:dyDescent="0.2">
      <c r="A15" s="26" t="s">
        <v>45</v>
      </c>
      <c r="B15" s="27">
        <v>1346973</v>
      </c>
      <c r="C15" s="111">
        <v>0.13897818958243183</v>
      </c>
    </row>
    <row r="16" spans="1:3" s="89" customFormat="1" x14ac:dyDescent="0.2">
      <c r="A16" s="26" t="s">
        <v>82</v>
      </c>
      <c r="B16" s="27">
        <v>1278531</v>
      </c>
      <c r="C16" s="111">
        <v>0.13218978415384305</v>
      </c>
    </row>
    <row r="17" spans="1:3" s="89" customFormat="1" x14ac:dyDescent="0.2">
      <c r="A17" s="26" t="s">
        <v>83</v>
      </c>
      <c r="B17" s="27">
        <v>1599806</v>
      </c>
      <c r="C17" s="111">
        <v>0.16344691683343679</v>
      </c>
    </row>
    <row r="18" spans="1:3" s="89" customFormat="1" x14ac:dyDescent="0.2">
      <c r="A18" s="26" t="s">
        <v>84</v>
      </c>
      <c r="B18" s="27">
        <v>2129548</v>
      </c>
      <c r="C18" s="111">
        <v>0.21603349331320651</v>
      </c>
    </row>
    <row r="19" spans="1:3" s="89" customFormat="1" x14ac:dyDescent="0.2">
      <c r="A19" s="26" t="s">
        <v>85</v>
      </c>
      <c r="B19" s="27">
        <v>1497257</v>
      </c>
      <c r="C19" s="111">
        <v>0.15246881213985172</v>
      </c>
    </row>
    <row r="20" spans="1:3" s="89" customFormat="1" x14ac:dyDescent="0.2">
      <c r="A20" s="26" t="s">
        <v>86</v>
      </c>
      <c r="B20" s="27">
        <v>1228474</v>
      </c>
      <c r="C20" s="111">
        <v>0.12589150699576029</v>
      </c>
    </row>
    <row r="21" spans="1:3" s="89" customFormat="1" x14ac:dyDescent="0.2">
      <c r="A21" s="26" t="s">
        <v>87</v>
      </c>
      <c r="B21" s="27">
        <v>525510</v>
      </c>
      <c r="C21" s="111">
        <v>5.5221750251330366E-2</v>
      </c>
    </row>
    <row r="22" spans="1:3" s="89" customFormat="1" x14ac:dyDescent="0.2">
      <c r="A22" s="26" t="s">
        <v>88</v>
      </c>
      <c r="B22" s="27">
        <v>982568</v>
      </c>
      <c r="C22" s="111">
        <v>0.10157705950163592</v>
      </c>
    </row>
    <row r="23" spans="1:3" s="89" customFormat="1" x14ac:dyDescent="0.2">
      <c r="A23" s="26" t="s">
        <v>89</v>
      </c>
      <c r="B23" s="27">
        <v>487071</v>
      </c>
      <c r="C23" s="111">
        <v>4.991269114184E-2</v>
      </c>
    </row>
    <row r="24" spans="1:3" s="45" customFormat="1" x14ac:dyDescent="0.2">
      <c r="A24" s="54" t="s">
        <v>92</v>
      </c>
      <c r="B24" s="58">
        <v>430237</v>
      </c>
      <c r="C24" s="77">
        <v>4.4463145423630057E-2</v>
      </c>
    </row>
    <row r="25" spans="1:3" s="45" customFormat="1" x14ac:dyDescent="0.2">
      <c r="A25" s="54" t="s">
        <v>93</v>
      </c>
      <c r="B25" s="58">
        <v>687399</v>
      </c>
      <c r="C25" s="77">
        <v>7.1535314082528598E-2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E26"/>
  <sheetViews>
    <sheetView zoomScaleNormal="100" workbookViewId="0"/>
  </sheetViews>
  <sheetFormatPr defaultColWidth="9.140625" defaultRowHeight="12.75" x14ac:dyDescent="0.2"/>
  <cols>
    <col min="1" max="1" width="9.7109375" style="2" customWidth="1"/>
    <col min="2" max="2" width="24" style="2" customWidth="1"/>
    <col min="3" max="3" width="24.5703125" style="2" customWidth="1"/>
    <col min="4" max="4" width="11" style="2" bestFit="1" customWidth="1"/>
    <col min="5" max="16384" width="9.140625" style="2"/>
  </cols>
  <sheetData>
    <row r="1" spans="1:5" s="39" customFormat="1" ht="18" customHeight="1" x14ac:dyDescent="0.25">
      <c r="A1" s="17" t="s">
        <v>13</v>
      </c>
      <c r="B1" s="17" t="s">
        <v>20</v>
      </c>
      <c r="C1" s="38"/>
      <c r="D1" s="38"/>
    </row>
    <row r="2" spans="1:5" s="102" customFormat="1" ht="51" x14ac:dyDescent="0.25">
      <c r="A2" s="9" t="s">
        <v>8</v>
      </c>
      <c r="B2" s="10" t="s">
        <v>126</v>
      </c>
      <c r="C2" s="10" t="s">
        <v>127</v>
      </c>
      <c r="D2" s="101"/>
    </row>
    <row r="3" spans="1:5" s="91" customFormat="1" x14ac:dyDescent="0.2">
      <c r="A3" s="26" t="s">
        <v>28</v>
      </c>
      <c r="B3" s="3">
        <v>74308805</v>
      </c>
      <c r="C3" s="31">
        <v>25.353778067110969</v>
      </c>
      <c r="D3" s="90"/>
      <c r="E3" s="88"/>
    </row>
    <row r="4" spans="1:5" s="91" customFormat="1" x14ac:dyDescent="0.2">
      <c r="A4" s="26" t="s">
        <v>29</v>
      </c>
      <c r="B4" s="3">
        <v>82409110</v>
      </c>
      <c r="C4" s="31">
        <v>29.093776102952337</v>
      </c>
      <c r="D4" s="90"/>
      <c r="E4" s="88"/>
    </row>
    <row r="5" spans="1:5" s="91" customFormat="1" x14ac:dyDescent="0.2">
      <c r="A5" s="26" t="s">
        <v>30</v>
      </c>
      <c r="B5" s="3">
        <v>107262253</v>
      </c>
      <c r="C5" s="31">
        <v>31.293096904160706</v>
      </c>
      <c r="D5" s="90"/>
      <c r="E5" s="88"/>
    </row>
    <row r="6" spans="1:5" s="91" customFormat="1" x14ac:dyDescent="0.2">
      <c r="A6" s="26" t="s">
        <v>31</v>
      </c>
      <c r="B6" s="3">
        <v>117042080</v>
      </c>
      <c r="C6" s="31">
        <v>25.538589772962826</v>
      </c>
      <c r="D6" s="90"/>
      <c r="E6" s="109"/>
    </row>
    <row r="7" spans="1:5" s="91" customFormat="1" x14ac:dyDescent="0.2">
      <c r="A7" s="26" t="s">
        <v>32</v>
      </c>
      <c r="B7" s="3">
        <v>102506373</v>
      </c>
      <c r="C7" s="31">
        <v>31.70134825956502</v>
      </c>
      <c r="D7" s="90"/>
      <c r="E7" s="109"/>
    </row>
    <row r="8" spans="1:5" s="91" customFormat="1" x14ac:dyDescent="0.2">
      <c r="A8" s="26" t="s">
        <v>33</v>
      </c>
      <c r="B8" s="3">
        <v>107709097</v>
      </c>
      <c r="C8" s="31">
        <v>36.320169479808939</v>
      </c>
      <c r="D8" s="90"/>
      <c r="E8" s="114"/>
    </row>
    <row r="9" spans="1:5" s="91" customFormat="1" x14ac:dyDescent="0.2">
      <c r="A9" s="26" t="s">
        <v>34</v>
      </c>
      <c r="B9" s="3">
        <v>127208622</v>
      </c>
      <c r="C9" s="31">
        <v>34.276692782011771</v>
      </c>
      <c r="D9" s="90"/>
      <c r="E9" s="114"/>
    </row>
    <row r="10" spans="1:5" s="91" customFormat="1" x14ac:dyDescent="0.2">
      <c r="A10" s="26" t="s">
        <v>35</v>
      </c>
      <c r="B10" s="3">
        <v>175100657</v>
      </c>
      <c r="C10" s="31">
        <v>32.169354019381274</v>
      </c>
      <c r="D10" s="90"/>
      <c r="E10" s="114"/>
    </row>
    <row r="11" spans="1:5" s="91" customFormat="1" x14ac:dyDescent="0.2">
      <c r="A11" s="26" t="s">
        <v>36</v>
      </c>
      <c r="B11" s="3">
        <v>155775020</v>
      </c>
      <c r="C11" s="31">
        <v>40.504515495591633</v>
      </c>
      <c r="D11" s="90"/>
      <c r="E11" s="114"/>
    </row>
    <row r="12" spans="1:5" s="91" customFormat="1" x14ac:dyDescent="0.2">
      <c r="A12" s="26" t="s">
        <v>37</v>
      </c>
      <c r="B12" s="3">
        <v>161716751</v>
      </c>
      <c r="C12" s="31">
        <v>40.610574882713642</v>
      </c>
      <c r="D12" s="90"/>
      <c r="E12" s="114"/>
    </row>
    <row r="13" spans="1:5" s="91" customFormat="1" x14ac:dyDescent="0.2">
      <c r="A13" s="26" t="s">
        <v>38</v>
      </c>
      <c r="B13" s="3">
        <v>179341100</v>
      </c>
      <c r="C13" s="31">
        <v>37.100498207771857</v>
      </c>
      <c r="D13" s="90"/>
      <c r="E13" s="114"/>
    </row>
    <row r="14" spans="1:5" s="91" customFormat="1" x14ac:dyDescent="0.2">
      <c r="A14" s="26" t="s">
        <v>40</v>
      </c>
      <c r="B14" s="3">
        <v>201014956</v>
      </c>
      <c r="C14" s="31">
        <v>34.655910686122184</v>
      </c>
      <c r="D14" s="90"/>
      <c r="E14" s="114"/>
    </row>
    <row r="15" spans="1:5" s="91" customFormat="1" x14ac:dyDescent="0.2">
      <c r="A15" s="26" t="s">
        <v>45</v>
      </c>
      <c r="B15" s="3">
        <v>171454600</v>
      </c>
      <c r="C15" s="31">
        <v>42.42960574067434</v>
      </c>
      <c r="D15" s="90"/>
      <c r="E15" s="114"/>
    </row>
    <row r="16" spans="1:5" s="91" customFormat="1" x14ac:dyDescent="0.2">
      <c r="A16" s="26" t="s">
        <v>82</v>
      </c>
      <c r="B16" s="3">
        <v>174924567</v>
      </c>
      <c r="C16" s="31">
        <v>45.605612222151827</v>
      </c>
      <c r="E16" s="114"/>
    </row>
    <row r="17" spans="1:5" s="91" customFormat="1" x14ac:dyDescent="0.2">
      <c r="A17" s="26" t="s">
        <v>83</v>
      </c>
      <c r="B17" s="3">
        <v>185418537</v>
      </c>
      <c r="C17" s="31">
        <v>38.633546192475841</v>
      </c>
      <c r="E17" s="114"/>
    </row>
    <row r="18" spans="1:5" s="91" customFormat="1" x14ac:dyDescent="0.2">
      <c r="A18" s="26" t="s">
        <v>84</v>
      </c>
      <c r="B18" s="3">
        <v>210096564</v>
      </c>
      <c r="C18" s="31">
        <v>32.885940114991534</v>
      </c>
      <c r="E18" s="114"/>
    </row>
    <row r="19" spans="1:5" s="91" customFormat="1" x14ac:dyDescent="0.2">
      <c r="A19" s="26" t="s">
        <v>85</v>
      </c>
      <c r="B19" s="3">
        <v>183624056</v>
      </c>
      <c r="C19" s="31">
        <v>40.880101857374292</v>
      </c>
      <c r="E19" s="114"/>
    </row>
    <row r="20" spans="1:5" s="91" customFormat="1" x14ac:dyDescent="0.2">
      <c r="A20" s="26" t="s">
        <v>86</v>
      </c>
      <c r="B20" s="3">
        <v>186781145.2833333</v>
      </c>
      <c r="C20" s="31">
        <v>50.681074048869654</v>
      </c>
      <c r="E20" s="114"/>
    </row>
    <row r="21" spans="1:5" s="91" customFormat="1" x14ac:dyDescent="0.2">
      <c r="A21" s="26" t="s">
        <v>87</v>
      </c>
      <c r="B21" s="3">
        <v>145662688</v>
      </c>
      <c r="C21" s="31">
        <v>92.394491700126238</v>
      </c>
      <c r="E21" s="114"/>
    </row>
    <row r="22" spans="1:5" s="91" customFormat="1" x14ac:dyDescent="0.2">
      <c r="A22" s="26" t="s">
        <v>88</v>
      </c>
      <c r="B22" s="3">
        <v>180803065</v>
      </c>
      <c r="C22" s="31">
        <v>61.336913407859136</v>
      </c>
      <c r="E22" s="114"/>
    </row>
    <row r="23" spans="1:5" s="91" customFormat="1" x14ac:dyDescent="0.2">
      <c r="A23" s="26" t="s">
        <v>89</v>
      </c>
      <c r="B23" s="3">
        <v>167558498</v>
      </c>
      <c r="C23" s="31">
        <v>114.67082348706178</v>
      </c>
      <c r="E23" s="114"/>
    </row>
    <row r="24" spans="1:5" s="47" customFormat="1" x14ac:dyDescent="0.2">
      <c r="A24" s="54" t="s">
        <v>92</v>
      </c>
      <c r="B24" s="59">
        <v>163957291</v>
      </c>
      <c r="C24" s="60">
        <v>127.0286617221051</v>
      </c>
    </row>
    <row r="25" spans="1:5" s="47" customFormat="1" x14ac:dyDescent="0.2">
      <c r="A25" s="54" t="s">
        <v>93</v>
      </c>
      <c r="B25" s="59">
        <v>175055946</v>
      </c>
      <c r="C25" s="60">
        <v>84.88808101262876</v>
      </c>
    </row>
    <row r="26" spans="1:5" x14ac:dyDescent="0.2">
      <c r="A26" s="78"/>
      <c r="B26" s="78"/>
      <c r="C26" s="7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D25"/>
  <sheetViews>
    <sheetView zoomScaleNormal="100" workbookViewId="0"/>
  </sheetViews>
  <sheetFormatPr defaultColWidth="9.140625" defaultRowHeight="14.25" x14ac:dyDescent="0.2"/>
  <cols>
    <col min="1" max="1" width="9.7109375" style="40" customWidth="1"/>
    <col min="2" max="2" width="15" style="40" customWidth="1"/>
    <col min="3" max="3" width="16.28515625" style="40" customWidth="1"/>
    <col min="4" max="4" width="15.7109375" style="40" customWidth="1"/>
    <col min="5" max="16384" width="9.140625" style="40"/>
  </cols>
  <sheetData>
    <row r="1" spans="1:4" s="39" customFormat="1" ht="18" customHeight="1" x14ac:dyDescent="0.25">
      <c r="A1" s="17" t="s">
        <v>14</v>
      </c>
      <c r="B1" s="21" t="s">
        <v>78</v>
      </c>
      <c r="C1" s="38"/>
      <c r="D1" s="38"/>
    </row>
    <row r="2" spans="1:4" s="97" customFormat="1" ht="15" customHeight="1" x14ac:dyDescent="0.2">
      <c r="A2" s="9" t="s">
        <v>8</v>
      </c>
      <c r="B2" s="9" t="s">
        <v>26</v>
      </c>
      <c r="C2" s="9" t="s">
        <v>27</v>
      </c>
      <c r="D2" s="9" t="s">
        <v>25</v>
      </c>
    </row>
    <row r="3" spans="1:4" s="91" customFormat="1" ht="12.75" x14ac:dyDescent="0.2">
      <c r="A3" s="26" t="s">
        <v>28</v>
      </c>
      <c r="B3" s="28">
        <v>0.1794133994567817</v>
      </c>
      <c r="C3" s="28">
        <v>0.81859174630563669</v>
      </c>
      <c r="D3" s="28">
        <v>1.9948542375815993E-3</v>
      </c>
    </row>
    <row r="4" spans="1:4" s="91" customFormat="1" ht="12.75" x14ac:dyDescent="0.2">
      <c r="A4" s="26" t="s">
        <v>29</v>
      </c>
      <c r="B4" s="28">
        <v>0.16560780878733036</v>
      </c>
      <c r="C4" s="28">
        <v>0.83160789141356439</v>
      </c>
      <c r="D4" s="28">
        <v>2.784299799105253E-3</v>
      </c>
    </row>
    <row r="5" spans="1:4" s="91" customFormat="1" ht="12.75" x14ac:dyDescent="0.2">
      <c r="A5" s="26" t="s">
        <v>30</v>
      </c>
      <c r="B5" s="28">
        <v>0.15780487502106688</v>
      </c>
      <c r="C5" s="28">
        <v>0.83840479828478631</v>
      </c>
      <c r="D5" s="28">
        <v>3.7903266941468295E-3</v>
      </c>
    </row>
    <row r="6" spans="1:4" s="91" customFormat="1" ht="12.75" x14ac:dyDescent="0.2">
      <c r="A6" s="26" t="s">
        <v>31</v>
      </c>
      <c r="B6" s="28">
        <v>0.15457419894537758</v>
      </c>
      <c r="C6" s="28">
        <v>0.84174292345766366</v>
      </c>
      <c r="D6" s="28">
        <v>3.6828775969587886E-3</v>
      </c>
    </row>
    <row r="7" spans="1:4" s="91" customFormat="1" ht="12.75" x14ac:dyDescent="0.2">
      <c r="A7" s="26" t="s">
        <v>32</v>
      </c>
      <c r="B7" s="28">
        <v>0.14615967901900198</v>
      </c>
      <c r="C7" s="28">
        <v>0.85069512156610183</v>
      </c>
      <c r="D7" s="28">
        <v>3.1451994148961994E-3</v>
      </c>
    </row>
    <row r="8" spans="1:4" s="91" customFormat="1" ht="12.75" x14ac:dyDescent="0.2">
      <c r="A8" s="26" t="s">
        <v>33</v>
      </c>
      <c r="B8" s="28">
        <v>0.13921631642131543</v>
      </c>
      <c r="C8" s="28">
        <v>0.85823687380198777</v>
      </c>
      <c r="D8" s="28">
        <v>2.5468097766968303E-3</v>
      </c>
    </row>
    <row r="9" spans="1:4" s="91" customFormat="1" ht="12.75" x14ac:dyDescent="0.2">
      <c r="A9" s="26" t="s">
        <v>34</v>
      </c>
      <c r="B9" s="28">
        <v>0.12986770434510855</v>
      </c>
      <c r="C9" s="28">
        <v>0.86621302411253365</v>
      </c>
      <c r="D9" s="28">
        <v>3.9192715423577683E-3</v>
      </c>
    </row>
    <row r="10" spans="1:4" s="91" customFormat="1" ht="12.75" x14ac:dyDescent="0.2">
      <c r="A10" s="26" t="s">
        <v>35</v>
      </c>
      <c r="B10" s="28">
        <v>0.1265354141780014</v>
      </c>
      <c r="C10" s="28">
        <v>0.82774216199484396</v>
      </c>
      <c r="D10" s="28">
        <v>4.5722423827154621E-2</v>
      </c>
    </row>
    <row r="11" spans="1:4" s="91" customFormat="1" ht="12.75" x14ac:dyDescent="0.2">
      <c r="A11" s="26" t="s">
        <v>36</v>
      </c>
      <c r="B11" s="28">
        <v>0.12068684314162985</v>
      </c>
      <c r="C11" s="28">
        <v>0.81131534403033545</v>
      </c>
      <c r="D11" s="28">
        <v>6.7997812828034715E-2</v>
      </c>
    </row>
    <row r="12" spans="1:4" s="91" customFormat="1" ht="12.75" x14ac:dyDescent="0.2">
      <c r="A12" s="26" t="s">
        <v>37</v>
      </c>
      <c r="B12" s="28">
        <v>0.11206242455526765</v>
      </c>
      <c r="C12" s="28">
        <v>0.80693543900274145</v>
      </c>
      <c r="D12" s="28">
        <v>8.1002136441990891E-2</v>
      </c>
    </row>
    <row r="13" spans="1:4" s="91" customFormat="1" ht="12.75" x14ac:dyDescent="0.2">
      <c r="A13" s="26" t="s">
        <v>38</v>
      </c>
      <c r="B13" s="28">
        <v>0.10731853615586641</v>
      </c>
      <c r="C13" s="28">
        <v>0.81308578836225132</v>
      </c>
      <c r="D13" s="28">
        <v>7.9595675481882275E-2</v>
      </c>
    </row>
    <row r="14" spans="1:4" s="91" customFormat="1" ht="12.75" x14ac:dyDescent="0.2">
      <c r="A14" s="26" t="s">
        <v>40</v>
      </c>
      <c r="B14" s="28">
        <v>0.10388860676592786</v>
      </c>
      <c r="C14" s="28">
        <v>0.79925654913622968</v>
      </c>
      <c r="D14" s="28">
        <v>9.6854844097842466E-2</v>
      </c>
    </row>
    <row r="15" spans="1:4" s="91" customFormat="1" ht="12.75" x14ac:dyDescent="0.2">
      <c r="A15" s="26" t="s">
        <v>45</v>
      </c>
      <c r="B15" s="28">
        <v>9.7594076535977112E-2</v>
      </c>
      <c r="C15" s="28">
        <v>0.78060172062925204</v>
      </c>
      <c r="D15" s="28">
        <v>0.12180420283477084</v>
      </c>
    </row>
    <row r="16" spans="1:4" s="91" customFormat="1" ht="12.75" x14ac:dyDescent="0.2">
      <c r="A16" s="26" t="s">
        <v>82</v>
      </c>
      <c r="B16" s="28">
        <v>9.0277060301945863E-2</v>
      </c>
      <c r="C16" s="28">
        <v>0.76692538718808212</v>
      </c>
      <c r="D16" s="28">
        <v>0.14279755250997203</v>
      </c>
    </row>
    <row r="17" spans="1:4" s="91" customFormat="1" ht="12.75" x14ac:dyDescent="0.2">
      <c r="A17" s="26" t="s">
        <v>83</v>
      </c>
      <c r="B17" s="28">
        <v>8.3608401189164933E-2</v>
      </c>
      <c r="C17" s="28">
        <v>0.74442412430112126</v>
      </c>
      <c r="D17" s="28">
        <v>0.17196747450971384</v>
      </c>
    </row>
    <row r="18" spans="1:4" s="91" customFormat="1" ht="12.75" x14ac:dyDescent="0.2">
      <c r="A18" s="26" t="s">
        <v>84</v>
      </c>
      <c r="B18" s="28">
        <v>8.37361352956668E-2</v>
      </c>
      <c r="C18" s="28">
        <v>0.71465779030830867</v>
      </c>
      <c r="D18" s="28">
        <v>0.20160607439602457</v>
      </c>
    </row>
    <row r="19" spans="1:4" s="91" customFormat="1" ht="12.75" x14ac:dyDescent="0.2">
      <c r="A19" s="26" t="s">
        <v>85</v>
      </c>
      <c r="B19" s="28">
        <v>8.1494640701284773E-2</v>
      </c>
      <c r="C19" s="28">
        <v>0.66697199507659444</v>
      </c>
      <c r="D19" s="28">
        <v>0.2515333642221208</v>
      </c>
    </row>
    <row r="20" spans="1:4" s="91" customFormat="1" ht="12.75" x14ac:dyDescent="0.2">
      <c r="A20" s="26" t="s">
        <v>86</v>
      </c>
      <c r="B20" s="28">
        <v>7.2336558158974579E-2</v>
      </c>
      <c r="C20" s="28">
        <v>0.5526569897164092</v>
      </c>
      <c r="D20" s="28">
        <v>0.37500645212461631</v>
      </c>
    </row>
    <row r="21" spans="1:4" s="91" customFormat="1" ht="12.75" x14ac:dyDescent="0.2">
      <c r="A21" s="26" t="s">
        <v>87</v>
      </c>
      <c r="B21" s="28">
        <v>7.9561365657249944E-2</v>
      </c>
      <c r="C21" s="28">
        <v>0.52266110818199507</v>
      </c>
      <c r="D21" s="28">
        <v>0.39777752616075496</v>
      </c>
    </row>
    <row r="22" spans="1:4" s="91" customFormat="1" ht="12.75" x14ac:dyDescent="0.2">
      <c r="A22" s="26" t="s">
        <v>88</v>
      </c>
      <c r="B22" s="28">
        <v>7.4982218814079293E-2</v>
      </c>
      <c r="C22" s="28">
        <v>0.48399630978992109</v>
      </c>
      <c r="D22" s="28">
        <v>0.44102147139599962</v>
      </c>
    </row>
    <row r="23" spans="1:4" s="91" customFormat="1" ht="12.75" x14ac:dyDescent="0.2">
      <c r="A23" s="26" t="s">
        <v>89</v>
      </c>
      <c r="B23" s="28">
        <v>7.1498601269969722E-2</v>
      </c>
      <c r="C23" s="28">
        <v>0.45869802904061452</v>
      </c>
      <c r="D23" s="28">
        <v>0.46980336968941577</v>
      </c>
    </row>
    <row r="24" spans="1:4" s="47" customFormat="1" ht="12.75" x14ac:dyDescent="0.2">
      <c r="A24" s="54" t="s">
        <v>92</v>
      </c>
      <c r="B24" s="28">
        <v>6.9316643705632536E-2</v>
      </c>
      <c r="C24" s="28">
        <v>0.34177827277305806</v>
      </c>
      <c r="D24" s="28">
        <v>0.58890508352130944</v>
      </c>
    </row>
    <row r="25" spans="1:4" s="47" customFormat="1" ht="12.75" x14ac:dyDescent="0.2">
      <c r="A25" s="54" t="s">
        <v>93</v>
      </c>
      <c r="B25" s="28">
        <v>6.7332211873082817E-2</v>
      </c>
      <c r="C25" s="28">
        <v>0.31621244340745513</v>
      </c>
      <c r="D25" s="28">
        <v>0.61645534471946206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E25"/>
  <sheetViews>
    <sheetView zoomScaleNormal="100" workbookViewId="0"/>
  </sheetViews>
  <sheetFormatPr defaultColWidth="9.140625" defaultRowHeight="14.25" x14ac:dyDescent="0.2"/>
  <cols>
    <col min="1" max="1" width="9.7109375" style="6" customWidth="1"/>
    <col min="2" max="2" width="10.85546875" style="6" customWidth="1"/>
    <col min="3" max="4" width="12.42578125" style="6" bestFit="1" customWidth="1"/>
    <col min="5" max="5" width="17" style="6" customWidth="1"/>
    <col min="6" max="16384" width="9.140625" style="6"/>
  </cols>
  <sheetData>
    <row r="1" spans="1:5" s="23" customFormat="1" ht="18" customHeight="1" x14ac:dyDescent="0.25">
      <c r="A1" s="17" t="s">
        <v>15</v>
      </c>
      <c r="B1" s="86" t="s">
        <v>81</v>
      </c>
      <c r="C1" s="17"/>
      <c r="D1" s="17"/>
      <c r="E1" s="17"/>
    </row>
    <row r="2" spans="1:5" s="100" customFormat="1" ht="25.5" x14ac:dyDescent="0.2">
      <c r="A2" s="9" t="s">
        <v>8</v>
      </c>
      <c r="B2" s="15" t="s">
        <v>0</v>
      </c>
      <c r="C2" s="16" t="s">
        <v>1</v>
      </c>
      <c r="D2" s="16" t="s">
        <v>2</v>
      </c>
      <c r="E2" s="15" t="s">
        <v>24</v>
      </c>
    </row>
    <row r="3" spans="1:5" s="92" customFormat="1" ht="12.75" x14ac:dyDescent="0.2">
      <c r="A3" s="54" t="s">
        <v>28</v>
      </c>
      <c r="B3" s="28">
        <v>0.45004896901270669</v>
      </c>
      <c r="C3" s="28">
        <v>0.29937255316580247</v>
      </c>
      <c r="D3" s="28">
        <v>0.24766257924295262</v>
      </c>
      <c r="E3" s="128">
        <v>2.9158985785382374E-3</v>
      </c>
    </row>
    <row r="4" spans="1:5" s="92" customFormat="1" ht="12.75" x14ac:dyDescent="0.2">
      <c r="A4" s="54" t="s">
        <v>29</v>
      </c>
      <c r="B4" s="28">
        <v>0.44742175331415834</v>
      </c>
      <c r="C4" s="28">
        <v>0.29847204965056195</v>
      </c>
      <c r="D4" s="28">
        <v>0.25063508109737842</v>
      </c>
      <c r="E4" s="128">
        <v>3.4711159379013268E-3</v>
      </c>
    </row>
    <row r="5" spans="1:5" s="92" customFormat="1" ht="12.75" x14ac:dyDescent="0.2">
      <c r="A5" s="54" t="s">
        <v>30</v>
      </c>
      <c r="B5" s="28">
        <v>0.44471588463864409</v>
      </c>
      <c r="C5" s="28">
        <v>0.29779989159000425</v>
      </c>
      <c r="D5" s="28">
        <v>0.25349503902822129</v>
      </c>
      <c r="E5" s="128">
        <v>3.9891847431303834E-3</v>
      </c>
    </row>
    <row r="6" spans="1:5" s="92" customFormat="1" ht="12.75" x14ac:dyDescent="0.2">
      <c r="A6" s="54" t="s">
        <v>31</v>
      </c>
      <c r="B6" s="28">
        <v>0.44349875151252405</v>
      </c>
      <c r="C6" s="28">
        <v>0.29744084594153014</v>
      </c>
      <c r="D6" s="28">
        <v>0.2544127182865128</v>
      </c>
      <c r="E6" s="128">
        <v>4.647684259433002E-3</v>
      </c>
    </row>
    <row r="7" spans="1:5" s="92" customFormat="1" ht="12.75" x14ac:dyDescent="0.2">
      <c r="A7" s="54" t="s">
        <v>32</v>
      </c>
      <c r="B7" s="28">
        <v>0.44340852695854255</v>
      </c>
      <c r="C7" s="28">
        <v>0.29379625520710279</v>
      </c>
      <c r="D7" s="28">
        <v>0.25777521651636848</v>
      </c>
      <c r="E7" s="128">
        <v>5.0200013179862533E-3</v>
      </c>
    </row>
    <row r="8" spans="1:5" s="92" customFormat="1" ht="12.75" x14ac:dyDescent="0.2">
      <c r="A8" s="54" t="s">
        <v>33</v>
      </c>
      <c r="B8" s="28">
        <v>0.4426366066864249</v>
      </c>
      <c r="C8" s="28">
        <v>0.29160496767661115</v>
      </c>
      <c r="D8" s="28">
        <v>0.26017657603498029</v>
      </c>
      <c r="E8" s="128">
        <v>5.5818496019836589E-3</v>
      </c>
    </row>
    <row r="9" spans="1:5" s="92" customFormat="1" ht="12.75" x14ac:dyDescent="0.2">
      <c r="A9" s="54" t="s">
        <v>34</v>
      </c>
      <c r="B9" s="28">
        <v>0.44944728734037104</v>
      </c>
      <c r="C9" s="28">
        <v>0.28989350498091887</v>
      </c>
      <c r="D9" s="28">
        <v>0.25468737093390165</v>
      </c>
      <c r="E9" s="128">
        <v>5.9718367448084453E-3</v>
      </c>
    </row>
    <row r="10" spans="1:5" s="92" customFormat="1" ht="12.75" x14ac:dyDescent="0.2">
      <c r="A10" s="54" t="s">
        <v>35</v>
      </c>
      <c r="B10" s="28">
        <v>0.45106373486825996</v>
      </c>
      <c r="C10" s="28">
        <v>0.28650012242340239</v>
      </c>
      <c r="D10" s="28">
        <v>0.25618622051982221</v>
      </c>
      <c r="E10" s="128">
        <v>6.24992218851544E-3</v>
      </c>
    </row>
    <row r="11" spans="1:5" s="92" customFormat="1" ht="12.75" x14ac:dyDescent="0.2">
      <c r="A11" s="54" t="s">
        <v>36</v>
      </c>
      <c r="B11" s="28">
        <v>0.44937275340008909</v>
      </c>
      <c r="C11" s="28">
        <v>0.28829798715637667</v>
      </c>
      <c r="D11" s="28">
        <v>0.25581693840043485</v>
      </c>
      <c r="E11" s="128">
        <v>6.512321043099365E-3</v>
      </c>
    </row>
    <row r="12" spans="1:5" s="92" customFormat="1" ht="12.75" x14ac:dyDescent="0.2">
      <c r="A12" s="54" t="s">
        <v>37</v>
      </c>
      <c r="B12" s="28">
        <v>0.44792826413101838</v>
      </c>
      <c r="C12" s="28">
        <v>0.28786669413340188</v>
      </c>
      <c r="D12" s="28">
        <v>0.25755299796062603</v>
      </c>
      <c r="E12" s="128">
        <v>6.6520437749537174E-3</v>
      </c>
    </row>
    <row r="13" spans="1:5" s="92" customFormat="1" ht="12.75" x14ac:dyDescent="0.2">
      <c r="A13" s="54" t="s">
        <v>38</v>
      </c>
      <c r="B13" s="28">
        <v>0.4478283458793747</v>
      </c>
      <c r="C13" s="28">
        <v>0.2849654333647913</v>
      </c>
      <c r="D13" s="28">
        <v>0.26032334026069676</v>
      </c>
      <c r="E13" s="128">
        <v>6.8828804951372221E-3</v>
      </c>
    </row>
    <row r="14" spans="1:5" s="92" customFormat="1" ht="12.75" x14ac:dyDescent="0.2">
      <c r="A14" s="54" t="s">
        <v>40</v>
      </c>
      <c r="B14" s="28">
        <v>0.44986782077984966</v>
      </c>
      <c r="C14" s="28">
        <v>0.28064542718642299</v>
      </c>
      <c r="D14" s="28">
        <v>0.26229753867719841</v>
      </c>
      <c r="E14" s="128">
        <v>7.1892133565289477E-3</v>
      </c>
    </row>
    <row r="15" spans="1:5" s="92" customFormat="1" ht="12.75" x14ac:dyDescent="0.2">
      <c r="A15" s="54" t="s">
        <v>45</v>
      </c>
      <c r="B15" s="28">
        <v>0.44856187191587599</v>
      </c>
      <c r="C15" s="28">
        <v>0.27961641250791636</v>
      </c>
      <c r="D15" s="28">
        <v>0.26442858802551472</v>
      </c>
      <c r="E15" s="128">
        <v>7.3931275506929758E-3</v>
      </c>
    </row>
    <row r="16" spans="1:5" s="92" customFormat="1" ht="12.75" x14ac:dyDescent="0.2">
      <c r="A16" s="54" t="s">
        <v>82</v>
      </c>
      <c r="B16" s="28">
        <v>0.44717163628581041</v>
      </c>
      <c r="C16" s="28">
        <v>0.27774338847397134</v>
      </c>
      <c r="D16" s="28">
        <v>0.26744183040932346</v>
      </c>
      <c r="E16" s="128">
        <v>7.643144830894749E-3</v>
      </c>
    </row>
    <row r="17" spans="1:5" s="92" customFormat="1" ht="12.75" x14ac:dyDescent="0.2">
      <c r="A17" s="54" t="s">
        <v>83</v>
      </c>
      <c r="B17" s="28">
        <v>0.45179560037450228</v>
      </c>
      <c r="C17" s="28">
        <v>0.2728947425419323</v>
      </c>
      <c r="D17" s="28">
        <v>0.2658723136795913</v>
      </c>
      <c r="E17" s="128">
        <v>9.45222508292092E-3</v>
      </c>
    </row>
    <row r="18" spans="1:5" s="92" customFormat="1" ht="12.75" x14ac:dyDescent="0.2">
      <c r="A18" s="54" t="s">
        <v>84</v>
      </c>
      <c r="B18" s="28">
        <v>0.44806953900029317</v>
      </c>
      <c r="C18" s="28">
        <v>0.27144891853808628</v>
      </c>
      <c r="D18" s="28">
        <v>0.26756831607234699</v>
      </c>
      <c r="E18" s="128">
        <v>1.2953406638362482E-2</v>
      </c>
    </row>
    <row r="19" spans="1:5" s="92" customFormat="1" ht="12.75" x14ac:dyDescent="0.2">
      <c r="A19" s="54" t="s">
        <v>85</v>
      </c>
      <c r="B19" s="28">
        <v>0.447800207880032</v>
      </c>
      <c r="C19" s="28">
        <v>0.27151836842178689</v>
      </c>
      <c r="D19" s="28">
        <v>0.26721575888278792</v>
      </c>
      <c r="E19" s="128">
        <v>1.3511283387757169E-2</v>
      </c>
    </row>
    <row r="20" spans="1:5" s="92" customFormat="1" ht="12.75" x14ac:dyDescent="0.2">
      <c r="A20" s="54" t="s">
        <v>86</v>
      </c>
      <c r="B20" s="28">
        <v>0.44700413887976836</v>
      </c>
      <c r="C20" s="28">
        <v>0.27148091716952599</v>
      </c>
      <c r="D20" s="28">
        <v>0.26846509334307284</v>
      </c>
      <c r="E20" s="128">
        <v>1.308890490775479E-2</v>
      </c>
    </row>
    <row r="21" spans="1:5" s="92" customFormat="1" ht="12.75" x14ac:dyDescent="0.2">
      <c r="A21" s="54" t="s">
        <v>87</v>
      </c>
      <c r="B21" s="28">
        <v>0.44476506193177456</v>
      </c>
      <c r="C21" s="28">
        <v>0.27570670673521247</v>
      </c>
      <c r="D21" s="28">
        <v>0.26747635308840284</v>
      </c>
      <c r="E21" s="128">
        <v>1.206727308080285E-2</v>
      </c>
    </row>
    <row r="22" spans="1:5" s="92" customFormat="1" ht="12.75" x14ac:dyDescent="0.2">
      <c r="A22" s="54" t="s">
        <v>88</v>
      </c>
      <c r="B22" s="28">
        <v>0.43985363991320697</v>
      </c>
      <c r="C22" s="28">
        <v>0.27123715604330306</v>
      </c>
      <c r="D22" s="28">
        <v>0.27186549460882825</v>
      </c>
      <c r="E22" s="128">
        <v>1.706707358446773E-2</v>
      </c>
    </row>
    <row r="23" spans="1:5" s="92" customFormat="1" ht="12.75" x14ac:dyDescent="0.2">
      <c r="A23" s="54" t="s">
        <v>89</v>
      </c>
      <c r="B23" s="28">
        <v>0.4438849982476743</v>
      </c>
      <c r="C23" s="28">
        <v>0.26789063028387677</v>
      </c>
      <c r="D23" s="28">
        <v>0.26917054535244289</v>
      </c>
      <c r="E23" s="128">
        <v>1.9080602758961479E-2</v>
      </c>
    </row>
    <row r="24" spans="1:5" s="49" customFormat="1" ht="12.75" x14ac:dyDescent="0.2">
      <c r="A24" s="54" t="s">
        <v>92</v>
      </c>
      <c r="B24" s="28">
        <v>0.44365122023889186</v>
      </c>
      <c r="C24" s="28">
        <v>0.26772314223438165</v>
      </c>
      <c r="D24" s="28">
        <v>0.27084035868813378</v>
      </c>
      <c r="E24" s="128">
        <v>1.7813542327977248E-2</v>
      </c>
    </row>
    <row r="25" spans="1:5" s="49" customFormat="1" ht="12.75" x14ac:dyDescent="0.2">
      <c r="A25" s="54" t="s">
        <v>93</v>
      </c>
      <c r="B25" s="28">
        <v>0.43948534460527833</v>
      </c>
      <c r="C25" s="28">
        <v>0.26834565031564456</v>
      </c>
      <c r="D25" s="28">
        <v>0.27353358116460158</v>
      </c>
      <c r="E25" s="128">
        <v>1.8672263691502704E-2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84CD"/>
  </sheetPr>
  <dimension ref="A1:E49"/>
  <sheetViews>
    <sheetView workbookViewId="0"/>
  </sheetViews>
  <sheetFormatPr defaultRowHeight="15" x14ac:dyDescent="0.25"/>
  <cols>
    <col min="1" max="1" width="9.7109375" style="1" customWidth="1"/>
    <col min="2" max="2" width="10.85546875" style="6" customWidth="1"/>
    <col min="3" max="4" width="12.42578125" style="6" bestFit="1" customWidth="1"/>
    <col min="5" max="5" width="13.140625" style="6" customWidth="1"/>
  </cols>
  <sheetData>
    <row r="1" spans="1:5" s="5" customFormat="1" x14ac:dyDescent="0.2">
      <c r="A1" s="17" t="s">
        <v>16</v>
      </c>
      <c r="B1" s="86" t="s">
        <v>94</v>
      </c>
      <c r="C1" s="17"/>
      <c r="D1" s="17"/>
      <c r="E1" s="17"/>
    </row>
    <row r="2" spans="1:5" s="95" customFormat="1" ht="25.5" x14ac:dyDescent="0.2">
      <c r="A2" s="9" t="s">
        <v>8</v>
      </c>
      <c r="B2" s="15" t="s">
        <v>0</v>
      </c>
      <c r="C2" s="16" t="s">
        <v>1</v>
      </c>
      <c r="D2" s="16" t="s">
        <v>2</v>
      </c>
      <c r="E2" s="15" t="s">
        <v>24</v>
      </c>
    </row>
    <row r="3" spans="1:5" s="89" customFormat="1" ht="12.75" x14ac:dyDescent="0.2">
      <c r="A3" s="26" t="s">
        <v>28</v>
      </c>
      <c r="B3" s="28">
        <v>0.42588941382870121</v>
      </c>
      <c r="C3" s="28">
        <v>0.26639323719704638</v>
      </c>
      <c r="D3" s="28">
        <v>0.30457683462304097</v>
      </c>
      <c r="E3" s="28">
        <v>3.1405143512114489E-3</v>
      </c>
    </row>
    <row r="4" spans="1:5" s="89" customFormat="1" ht="12.75" x14ac:dyDescent="0.2">
      <c r="A4" s="26" t="s">
        <v>29</v>
      </c>
      <c r="B4" s="28">
        <v>0.42248564582767639</v>
      </c>
      <c r="C4" s="28">
        <v>0.26446077939183799</v>
      </c>
      <c r="D4" s="28">
        <v>0.30931405541128909</v>
      </c>
      <c r="E4" s="28">
        <v>3.7395193691965372E-3</v>
      </c>
    </row>
    <row r="5" spans="1:5" s="89" customFormat="1" ht="12.75" x14ac:dyDescent="0.2">
      <c r="A5" s="26" t="s">
        <v>30</v>
      </c>
      <c r="B5" s="28">
        <v>0.42097963595091642</v>
      </c>
      <c r="C5" s="28">
        <v>0.26497281728184086</v>
      </c>
      <c r="D5" s="28">
        <v>0.30993684819592904</v>
      </c>
      <c r="E5" s="28">
        <v>4.1106985713136764E-3</v>
      </c>
    </row>
    <row r="6" spans="1:5" s="89" customFormat="1" ht="12.75" x14ac:dyDescent="0.2">
      <c r="A6" s="26" t="s">
        <v>31</v>
      </c>
      <c r="B6" s="28">
        <v>0.42084147394123167</v>
      </c>
      <c r="C6" s="28">
        <v>0.26495715108435203</v>
      </c>
      <c r="D6" s="28">
        <v>0.30978564537663117</v>
      </c>
      <c r="E6" s="28">
        <v>4.4157295977851081E-3</v>
      </c>
    </row>
    <row r="7" spans="1:5" s="89" customFormat="1" ht="12.75" x14ac:dyDescent="0.2">
      <c r="A7" s="26" t="s">
        <v>32</v>
      </c>
      <c r="B7" s="28">
        <v>0.42247884044116113</v>
      </c>
      <c r="C7" s="28">
        <v>0.26034085336043161</v>
      </c>
      <c r="D7" s="28">
        <v>0.31246393629531843</v>
      </c>
      <c r="E7" s="28">
        <v>4.7163699030888101E-3</v>
      </c>
    </row>
    <row r="8" spans="1:5" s="89" customFormat="1" ht="12.75" x14ac:dyDescent="0.2">
      <c r="A8" s="26" t="s">
        <v>33</v>
      </c>
      <c r="B8" s="28">
        <v>0.42285724991875434</v>
      </c>
      <c r="C8" s="28">
        <v>0.25858835584843248</v>
      </c>
      <c r="D8" s="28">
        <v>0.31351061979971412</v>
      </c>
      <c r="E8" s="28">
        <v>5.0437744330990705E-3</v>
      </c>
    </row>
    <row r="9" spans="1:5" s="89" customFormat="1" ht="12.75" x14ac:dyDescent="0.2">
      <c r="A9" s="26" t="s">
        <v>34</v>
      </c>
      <c r="B9" s="28">
        <v>0.43275465068286695</v>
      </c>
      <c r="C9" s="28">
        <v>0.25828616524349413</v>
      </c>
      <c r="D9" s="28">
        <v>0.30325925972480905</v>
      </c>
      <c r="E9" s="28">
        <v>5.6999243488299002E-3</v>
      </c>
    </row>
    <row r="10" spans="1:5" s="89" customFormat="1" ht="12.75" x14ac:dyDescent="0.2">
      <c r="A10" s="26" t="s">
        <v>35</v>
      </c>
      <c r="B10" s="28">
        <v>0.43838080867215118</v>
      </c>
      <c r="C10" s="28">
        <v>0.25598849042492322</v>
      </c>
      <c r="D10" s="28">
        <v>0.29985035479058525</v>
      </c>
      <c r="E10" s="28">
        <v>5.7803461123402938E-3</v>
      </c>
    </row>
    <row r="11" spans="1:5" s="89" customFormat="1" ht="12.75" x14ac:dyDescent="0.2">
      <c r="A11" s="26" t="s">
        <v>36</v>
      </c>
      <c r="B11" s="28">
        <v>0.43948014665613383</v>
      </c>
      <c r="C11" s="28">
        <v>0.25335844486615505</v>
      </c>
      <c r="D11" s="28">
        <v>0.3014651134205395</v>
      </c>
      <c r="E11" s="28">
        <v>5.6962950571716161E-3</v>
      </c>
    </row>
    <row r="12" spans="1:5" s="89" customFormat="1" ht="12.75" x14ac:dyDescent="0.2">
      <c r="A12" s="26" t="s">
        <v>37</v>
      </c>
      <c r="B12" s="28">
        <v>0.43813370223995224</v>
      </c>
      <c r="C12" s="28">
        <v>0.25322219592513218</v>
      </c>
      <c r="D12" s="28">
        <v>0.30303937547461951</v>
      </c>
      <c r="E12" s="28">
        <v>5.6047263602960482E-3</v>
      </c>
    </row>
    <row r="13" spans="1:5" s="89" customFormat="1" ht="12.75" x14ac:dyDescent="0.2">
      <c r="A13" s="26" t="s">
        <v>38</v>
      </c>
      <c r="B13" s="28">
        <v>0.43904554072488389</v>
      </c>
      <c r="C13" s="28">
        <v>0.25122982105621272</v>
      </c>
      <c r="D13" s="28">
        <v>0.30396895609540769</v>
      </c>
      <c r="E13" s="28">
        <v>5.7556821234956614E-3</v>
      </c>
    </row>
    <row r="14" spans="1:5" s="89" customFormat="1" ht="12.75" x14ac:dyDescent="0.2">
      <c r="A14" s="26" t="s">
        <v>40</v>
      </c>
      <c r="B14" s="28">
        <v>0.44046351049842569</v>
      </c>
      <c r="C14" s="28">
        <v>0.24695321175734447</v>
      </c>
      <c r="D14" s="28">
        <v>0.30667083707609394</v>
      </c>
      <c r="E14" s="28">
        <v>5.9124406681358667E-3</v>
      </c>
    </row>
    <row r="15" spans="1:5" s="89" customFormat="1" ht="12.75" x14ac:dyDescent="0.2">
      <c r="A15" s="26" t="s">
        <v>45</v>
      </c>
      <c r="B15" s="28">
        <v>0.43921191920869601</v>
      </c>
      <c r="C15" s="28">
        <v>0.24477931038089662</v>
      </c>
      <c r="D15" s="28">
        <v>0.31016984704491152</v>
      </c>
      <c r="E15" s="28">
        <v>5.8389233654958638E-3</v>
      </c>
    </row>
    <row r="16" spans="1:5" s="89" customFormat="1" ht="12.75" x14ac:dyDescent="0.2">
      <c r="A16" s="26" t="s">
        <v>82</v>
      </c>
      <c r="B16" s="28">
        <v>0.43732617120315381</v>
      </c>
      <c r="C16" s="28">
        <v>0.24277288749618658</v>
      </c>
      <c r="D16" s="28">
        <v>0.31426980735592341</v>
      </c>
      <c r="E16" s="28">
        <v>5.6311339447361834E-3</v>
      </c>
    </row>
    <row r="17" spans="1:5" s="89" customFormat="1" ht="12.75" x14ac:dyDescent="0.2">
      <c r="A17" s="26" t="s">
        <v>83</v>
      </c>
      <c r="B17" s="28">
        <v>0.43944941576287927</v>
      </c>
      <c r="C17" s="28">
        <v>0.24218868252765677</v>
      </c>
      <c r="D17" s="28">
        <v>0.31333747840389425</v>
      </c>
      <c r="E17" s="28">
        <v>5.0244233055696912E-3</v>
      </c>
    </row>
    <row r="18" spans="1:5" s="89" customFormat="1" ht="12.75" x14ac:dyDescent="0.2">
      <c r="A18" s="26" t="s">
        <v>84</v>
      </c>
      <c r="B18" s="28">
        <v>0.43932801718751663</v>
      </c>
      <c r="C18" s="28">
        <v>0.24145158852438742</v>
      </c>
      <c r="D18" s="28">
        <v>0.3129759744179289</v>
      </c>
      <c r="E18" s="28">
        <v>6.2444198701670532E-3</v>
      </c>
    </row>
    <row r="19" spans="1:5" s="89" customFormat="1" ht="12.75" x14ac:dyDescent="0.2">
      <c r="A19" s="26" t="s">
        <v>85</v>
      </c>
      <c r="B19" s="28">
        <v>0.437111516873118</v>
      </c>
      <c r="C19" s="28">
        <v>0.240468353892653</v>
      </c>
      <c r="D19" s="28">
        <v>0.31542328595522445</v>
      </c>
      <c r="E19" s="28">
        <v>6.9968432790045408E-3</v>
      </c>
    </row>
    <row r="20" spans="1:5" s="89" customFormat="1" ht="12.75" x14ac:dyDescent="0.2">
      <c r="A20" s="26" t="s">
        <v>86</v>
      </c>
      <c r="B20" s="28">
        <v>0.4379269981647112</v>
      </c>
      <c r="C20" s="28">
        <v>0.23989641789327193</v>
      </c>
      <c r="D20" s="28">
        <v>0.31608914524442322</v>
      </c>
      <c r="E20" s="28">
        <v>6.0874386975937368E-3</v>
      </c>
    </row>
    <row r="21" spans="1:5" s="89" customFormat="1" ht="12.75" x14ac:dyDescent="0.2">
      <c r="A21" s="26" t="s">
        <v>87</v>
      </c>
      <c r="B21" s="28">
        <v>0.44101385884807409</v>
      </c>
      <c r="C21" s="28">
        <v>0.23984959098650499</v>
      </c>
      <c r="D21" s="28">
        <v>0.31356308104874187</v>
      </c>
      <c r="E21" s="28">
        <v>5.5734691166790216E-3</v>
      </c>
    </row>
    <row r="22" spans="1:5" s="89" customFormat="1" ht="12.75" x14ac:dyDescent="0.2">
      <c r="A22" s="26" t="s">
        <v>88</v>
      </c>
      <c r="B22" s="28">
        <v>0.43665920524354918</v>
      </c>
      <c r="C22" s="28">
        <v>0.24040013891201492</v>
      </c>
      <c r="D22" s="28">
        <v>0.31739705186008965</v>
      </c>
      <c r="E22" s="28">
        <v>5.5436039843462567E-3</v>
      </c>
    </row>
    <row r="23" spans="1:5" s="89" customFormat="1" ht="12.75" x14ac:dyDescent="0.2">
      <c r="A23" s="26" t="s">
        <v>89</v>
      </c>
      <c r="B23" s="28">
        <v>0.43821601341248739</v>
      </c>
      <c r="C23" s="28">
        <v>0.23877003597606564</v>
      </c>
      <c r="D23" s="28">
        <v>0.31611569002497691</v>
      </c>
      <c r="E23" s="28">
        <v>6.8982605864700442E-3</v>
      </c>
    </row>
    <row r="24" spans="1:5" s="83" customFormat="1" ht="12.75" x14ac:dyDescent="0.2">
      <c r="A24" s="54" t="s">
        <v>92</v>
      </c>
      <c r="B24" s="28">
        <v>0.43729566803661002</v>
      </c>
      <c r="C24" s="28">
        <v>0.23799504548855116</v>
      </c>
      <c r="D24" s="28">
        <v>0.31723912580466812</v>
      </c>
      <c r="E24" s="28">
        <v>7.4701606701707349E-3</v>
      </c>
    </row>
    <row r="25" spans="1:5" s="83" customFormat="1" ht="12.75" x14ac:dyDescent="0.2">
      <c r="A25" s="54" t="s">
        <v>93</v>
      </c>
      <c r="B25" s="28">
        <v>0.437723735068201</v>
      </c>
      <c r="C25" s="28">
        <v>0.24025973750805349</v>
      </c>
      <c r="D25" s="28">
        <v>0.31237205584048605</v>
      </c>
      <c r="E25" s="28">
        <v>9.6444715832594598E-3</v>
      </c>
    </row>
    <row r="26" spans="1:5" x14ac:dyDescent="0.25">
      <c r="B26" s="28"/>
      <c r="C26" s="28"/>
      <c r="D26" s="28"/>
      <c r="E26" s="28"/>
    </row>
    <row r="27" spans="1:5" x14ac:dyDescent="0.25">
      <c r="B27" s="28"/>
      <c r="C27" s="28"/>
      <c r="D27" s="28"/>
      <c r="E27" s="28"/>
    </row>
    <row r="28" spans="1:5" x14ac:dyDescent="0.25">
      <c r="B28" s="28"/>
      <c r="C28" s="28"/>
      <c r="D28" s="28"/>
      <c r="E28" s="28"/>
    </row>
    <row r="29" spans="1:5" x14ac:dyDescent="0.25">
      <c r="B29" s="28"/>
      <c r="C29" s="28"/>
      <c r="D29" s="28"/>
      <c r="E29" s="28"/>
    </row>
    <row r="30" spans="1:5" x14ac:dyDescent="0.25">
      <c r="B30" s="28"/>
      <c r="C30" s="28"/>
      <c r="D30" s="28"/>
      <c r="E30" s="28"/>
    </row>
    <row r="31" spans="1:5" x14ac:dyDescent="0.25">
      <c r="B31" s="28"/>
      <c r="C31" s="28"/>
      <c r="D31" s="28"/>
      <c r="E31" s="28"/>
    </row>
    <row r="32" spans="1:5" x14ac:dyDescent="0.25">
      <c r="B32" s="28"/>
      <c r="C32" s="28"/>
      <c r="D32" s="28"/>
      <c r="E32" s="28"/>
    </row>
    <row r="33" spans="2:5" x14ac:dyDescent="0.25">
      <c r="B33" s="28"/>
      <c r="C33" s="28"/>
      <c r="D33" s="28"/>
      <c r="E33" s="28"/>
    </row>
    <row r="34" spans="2:5" x14ac:dyDescent="0.25">
      <c r="B34" s="28"/>
      <c r="C34" s="28"/>
      <c r="D34" s="28"/>
      <c r="E34" s="28"/>
    </row>
    <row r="35" spans="2:5" x14ac:dyDescent="0.25">
      <c r="B35" s="28"/>
      <c r="C35" s="28"/>
      <c r="D35" s="28"/>
      <c r="E35" s="28"/>
    </row>
    <row r="36" spans="2:5" x14ac:dyDescent="0.25">
      <c r="B36" s="28"/>
      <c r="C36" s="28"/>
      <c r="D36" s="28"/>
      <c r="E36" s="28"/>
    </row>
    <row r="37" spans="2:5" x14ac:dyDescent="0.25">
      <c r="B37" s="28"/>
      <c r="C37" s="28"/>
      <c r="D37" s="28"/>
      <c r="E37" s="28"/>
    </row>
    <row r="38" spans="2:5" x14ac:dyDescent="0.25">
      <c r="B38" s="28"/>
      <c r="C38" s="28"/>
      <c r="D38" s="28"/>
      <c r="E38" s="28"/>
    </row>
    <row r="39" spans="2:5" x14ac:dyDescent="0.25">
      <c r="B39" s="28"/>
      <c r="C39" s="28"/>
      <c r="D39" s="28"/>
      <c r="E39" s="28"/>
    </row>
    <row r="40" spans="2:5" x14ac:dyDescent="0.25">
      <c r="B40" s="28"/>
      <c r="C40" s="28"/>
      <c r="D40" s="28"/>
      <c r="E40" s="28"/>
    </row>
    <row r="41" spans="2:5" x14ac:dyDescent="0.25">
      <c r="B41" s="28"/>
      <c r="C41" s="28"/>
      <c r="D41" s="28"/>
      <c r="E41" s="28"/>
    </row>
    <row r="42" spans="2:5" x14ac:dyDescent="0.25">
      <c r="B42" s="28"/>
      <c r="C42" s="28"/>
      <c r="D42" s="28"/>
      <c r="E42" s="28"/>
    </row>
    <row r="43" spans="2:5" x14ac:dyDescent="0.25">
      <c r="B43" s="28"/>
      <c r="C43" s="28"/>
      <c r="D43" s="28"/>
      <c r="E43" s="28"/>
    </row>
    <row r="44" spans="2:5" x14ac:dyDescent="0.25">
      <c r="B44" s="28"/>
      <c r="C44" s="28"/>
      <c r="D44" s="28"/>
      <c r="E44" s="28"/>
    </row>
    <row r="45" spans="2:5" x14ac:dyDescent="0.25">
      <c r="B45" s="28"/>
      <c r="C45" s="28"/>
      <c r="D45" s="28"/>
      <c r="E45" s="28"/>
    </row>
    <row r="46" spans="2:5" x14ac:dyDescent="0.25">
      <c r="B46" s="28"/>
      <c r="C46" s="28"/>
      <c r="D46" s="28"/>
      <c r="E46" s="28"/>
    </row>
    <row r="47" spans="2:5" x14ac:dyDescent="0.25">
      <c r="B47" s="28"/>
      <c r="C47" s="28"/>
      <c r="D47" s="28"/>
      <c r="E47" s="28"/>
    </row>
    <row r="48" spans="2:5" x14ac:dyDescent="0.25">
      <c r="B48" s="46"/>
      <c r="C48" s="46"/>
      <c r="D48" s="46"/>
      <c r="E48" s="46"/>
    </row>
    <row r="49" spans="2:5" x14ac:dyDescent="0.25">
      <c r="B49" s="46"/>
      <c r="C49" s="46"/>
      <c r="D49" s="46"/>
      <c r="E49" s="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F25"/>
  <sheetViews>
    <sheetView zoomScaleNormal="100" workbookViewId="0"/>
  </sheetViews>
  <sheetFormatPr defaultColWidth="9.140625" defaultRowHeight="12.75" x14ac:dyDescent="0.2"/>
  <cols>
    <col min="1" max="1" width="9.7109375" style="2" customWidth="1"/>
    <col min="2" max="2" width="18.85546875" style="2" customWidth="1"/>
    <col min="3" max="3" width="23.140625" style="2" customWidth="1"/>
    <col min="4" max="4" width="18.42578125" style="2" customWidth="1"/>
    <col min="5" max="5" width="24.85546875" style="2" customWidth="1"/>
    <col min="6" max="6" width="11.140625" style="2" bestFit="1" customWidth="1"/>
    <col min="7" max="16384" width="9.140625" style="2"/>
  </cols>
  <sheetData>
    <row r="1" spans="1:6" s="39" customFormat="1" ht="18" customHeight="1" x14ac:dyDescent="0.25">
      <c r="A1" s="17" t="s">
        <v>17</v>
      </c>
      <c r="B1" s="21" t="s">
        <v>46</v>
      </c>
      <c r="C1" s="38"/>
      <c r="D1" s="38"/>
      <c r="E1" s="38"/>
    </row>
    <row r="2" spans="1:6" s="97" customFormat="1" ht="25.5" x14ac:dyDescent="0.2">
      <c r="A2" s="9" t="s">
        <v>8</v>
      </c>
      <c r="B2" s="11" t="s">
        <v>123</v>
      </c>
      <c r="C2" s="11" t="s">
        <v>124</v>
      </c>
      <c r="D2" s="11" t="s">
        <v>125</v>
      </c>
      <c r="E2" s="11" t="s">
        <v>43</v>
      </c>
    </row>
    <row r="3" spans="1:6" s="91" customFormat="1" x14ac:dyDescent="0.2">
      <c r="A3" s="26" t="s">
        <v>28</v>
      </c>
      <c r="B3" s="31">
        <v>210.88</v>
      </c>
      <c r="C3" s="31">
        <v>152.21</v>
      </c>
      <c r="D3" s="31">
        <v>8.1199999999999992</v>
      </c>
      <c r="E3" s="112">
        <v>0.56810000000000005</v>
      </c>
      <c r="F3" s="113"/>
    </row>
    <row r="4" spans="1:6" s="91" customFormat="1" x14ac:dyDescent="0.2">
      <c r="A4" s="26" t="s">
        <v>29</v>
      </c>
      <c r="B4" s="31">
        <v>200.61</v>
      </c>
      <c r="C4" s="31">
        <v>141.54</v>
      </c>
      <c r="D4" s="31">
        <v>7.47</v>
      </c>
      <c r="E4" s="112">
        <v>0.57379999999999998</v>
      </c>
    </row>
    <row r="5" spans="1:6" s="91" customFormat="1" x14ac:dyDescent="0.2">
      <c r="A5" s="26" t="s">
        <v>30</v>
      </c>
      <c r="B5" s="31">
        <v>203.04</v>
      </c>
      <c r="C5" s="31">
        <v>142.38999999999999</v>
      </c>
      <c r="D5" s="31">
        <v>7.74</v>
      </c>
      <c r="E5" s="112">
        <v>0.57489999999999997</v>
      </c>
    </row>
    <row r="6" spans="1:6" s="91" customFormat="1" x14ac:dyDescent="0.2">
      <c r="A6" s="26" t="s">
        <v>31</v>
      </c>
      <c r="B6" s="31">
        <v>199.54</v>
      </c>
      <c r="C6" s="31">
        <v>140.82</v>
      </c>
      <c r="D6" s="31">
        <v>8.56</v>
      </c>
      <c r="E6" s="112">
        <v>0.57189999999999996</v>
      </c>
    </row>
    <row r="7" spans="1:6" s="91" customFormat="1" x14ac:dyDescent="0.2">
      <c r="A7" s="26" t="s">
        <v>32</v>
      </c>
      <c r="B7" s="31">
        <v>207.91</v>
      </c>
      <c r="C7" s="31">
        <v>148.18</v>
      </c>
      <c r="D7" s="31">
        <v>8.4</v>
      </c>
      <c r="E7" s="112">
        <v>0.57040000000000002</v>
      </c>
    </row>
    <row r="8" spans="1:6" s="91" customFormat="1" x14ac:dyDescent="0.2">
      <c r="A8" s="26" t="s">
        <v>33</v>
      </c>
      <c r="B8" s="31">
        <v>201.47</v>
      </c>
      <c r="C8" s="31">
        <v>140.6</v>
      </c>
      <c r="D8" s="31">
        <v>7.49</v>
      </c>
      <c r="E8" s="112">
        <v>0.57640000000000002</v>
      </c>
    </row>
    <row r="9" spans="1:6" s="91" customFormat="1" x14ac:dyDescent="0.2">
      <c r="A9" s="26" t="s">
        <v>34</v>
      </c>
      <c r="B9" s="31">
        <v>208.01</v>
      </c>
      <c r="C9" s="31">
        <v>144.88999999999999</v>
      </c>
      <c r="D9" s="31">
        <v>8.36</v>
      </c>
      <c r="E9" s="112">
        <v>0.57579999999999998</v>
      </c>
    </row>
    <row r="10" spans="1:6" s="91" customFormat="1" x14ac:dyDescent="0.2">
      <c r="A10" s="26" t="s">
        <v>35</v>
      </c>
      <c r="B10" s="31">
        <v>207.68</v>
      </c>
      <c r="C10" s="31">
        <v>142.97</v>
      </c>
      <c r="D10" s="31">
        <v>8.89</v>
      </c>
      <c r="E10" s="112">
        <v>0.5776</v>
      </c>
    </row>
    <row r="11" spans="1:6" s="91" customFormat="1" x14ac:dyDescent="0.2">
      <c r="A11" s="26" t="s">
        <v>36</v>
      </c>
      <c r="B11" s="31">
        <v>216.06</v>
      </c>
      <c r="C11" s="31">
        <v>150.16</v>
      </c>
      <c r="D11" s="31">
        <v>8.33</v>
      </c>
      <c r="E11" s="112">
        <v>0.57689999999999997</v>
      </c>
    </row>
    <row r="12" spans="1:6" s="91" customFormat="1" x14ac:dyDescent="0.2">
      <c r="A12" s="26" t="s">
        <v>37</v>
      </c>
      <c r="B12" s="31">
        <v>216.24</v>
      </c>
      <c r="C12" s="31">
        <v>143.78</v>
      </c>
      <c r="D12" s="31">
        <v>7.78</v>
      </c>
      <c r="E12" s="112">
        <v>0.58789999999999998</v>
      </c>
    </row>
    <row r="13" spans="1:6" s="91" customFormat="1" x14ac:dyDescent="0.2">
      <c r="A13" s="26" t="s">
        <v>38</v>
      </c>
      <c r="B13" s="31">
        <v>222.17</v>
      </c>
      <c r="C13" s="31">
        <v>149.85</v>
      </c>
      <c r="D13" s="31">
        <v>8.48</v>
      </c>
      <c r="E13" s="112">
        <v>0.58389999999999997</v>
      </c>
    </row>
    <row r="14" spans="1:6" s="91" customFormat="1" x14ac:dyDescent="0.2">
      <c r="A14" s="26" t="s">
        <v>40</v>
      </c>
      <c r="B14" s="31">
        <v>206.63</v>
      </c>
      <c r="C14" s="31">
        <v>147.28</v>
      </c>
      <c r="D14" s="31">
        <v>8.77</v>
      </c>
      <c r="E14" s="112">
        <v>0.56969999999999998</v>
      </c>
    </row>
    <row r="15" spans="1:6" s="91" customFormat="1" x14ac:dyDescent="0.2">
      <c r="A15" s="26" t="s">
        <v>45</v>
      </c>
      <c r="B15" s="31">
        <v>210.58</v>
      </c>
      <c r="C15" s="31">
        <v>152.33000000000001</v>
      </c>
      <c r="D15" s="31">
        <v>8.1300000000000008</v>
      </c>
      <c r="E15" s="112">
        <v>0.5675</v>
      </c>
    </row>
    <row r="16" spans="1:6" s="91" customFormat="1" x14ac:dyDescent="0.2">
      <c r="A16" s="26" t="s">
        <v>82</v>
      </c>
      <c r="B16" s="31">
        <v>198.11</v>
      </c>
      <c r="C16" s="31">
        <v>142</v>
      </c>
      <c r="D16" s="31">
        <v>7.32</v>
      </c>
      <c r="E16" s="112">
        <v>0.57020000000000004</v>
      </c>
    </row>
    <row r="17" spans="1:5" s="91" customFormat="1" x14ac:dyDescent="0.2">
      <c r="A17" s="26" t="s">
        <v>83</v>
      </c>
      <c r="B17" s="31">
        <v>201.74</v>
      </c>
      <c r="C17" s="31">
        <v>146.72</v>
      </c>
      <c r="D17" s="31">
        <v>7.68</v>
      </c>
      <c r="E17" s="112">
        <v>0.5665</v>
      </c>
    </row>
    <row r="18" spans="1:5" s="91" customFormat="1" x14ac:dyDescent="0.2">
      <c r="A18" s="26" t="s">
        <v>84</v>
      </c>
      <c r="B18" s="31">
        <v>195.01</v>
      </c>
      <c r="C18" s="31">
        <v>141.75</v>
      </c>
      <c r="D18" s="31">
        <v>8.19</v>
      </c>
      <c r="E18" s="112">
        <v>0.56530000000000002</v>
      </c>
    </row>
    <row r="19" spans="1:5" s="91" customFormat="1" x14ac:dyDescent="0.2">
      <c r="A19" s="26" t="s">
        <v>85</v>
      </c>
      <c r="B19" s="31">
        <v>195.72</v>
      </c>
      <c r="C19" s="31">
        <v>143.76</v>
      </c>
      <c r="D19" s="31">
        <v>7.77</v>
      </c>
      <c r="E19" s="112">
        <v>0.56359999999999999</v>
      </c>
    </row>
    <row r="20" spans="1:5" s="91" customFormat="1" x14ac:dyDescent="0.2">
      <c r="A20" s="26" t="s">
        <v>86</v>
      </c>
      <c r="B20" s="31">
        <v>181.51</v>
      </c>
      <c r="C20" s="31">
        <v>135.88999999999999</v>
      </c>
      <c r="D20" s="31">
        <v>7.33</v>
      </c>
      <c r="E20" s="112">
        <v>0.55900000000000005</v>
      </c>
    </row>
    <row r="21" spans="1:5" s="91" customFormat="1" x14ac:dyDescent="0.2">
      <c r="A21" s="26" t="s">
        <v>87</v>
      </c>
      <c r="B21" s="31">
        <v>138.28</v>
      </c>
      <c r="C21" s="31">
        <v>113.32</v>
      </c>
      <c r="D21" s="31">
        <v>6.91</v>
      </c>
      <c r="E21" s="112">
        <v>0.53490000000000004</v>
      </c>
    </row>
    <row r="22" spans="1:5" s="91" customFormat="1" x14ac:dyDescent="0.2">
      <c r="A22" s="26" t="s">
        <v>88</v>
      </c>
      <c r="B22" s="31">
        <v>167.35</v>
      </c>
      <c r="C22" s="31">
        <v>127.27</v>
      </c>
      <c r="D22" s="31">
        <v>8.25</v>
      </c>
      <c r="E22" s="112">
        <v>0.55259999999999998</v>
      </c>
    </row>
    <row r="23" spans="1:5" s="91" customFormat="1" x14ac:dyDescent="0.2">
      <c r="A23" s="26" t="s">
        <v>89</v>
      </c>
      <c r="B23" s="31">
        <v>151.71</v>
      </c>
      <c r="C23" s="31">
        <v>123.04</v>
      </c>
      <c r="D23" s="31">
        <v>7.07</v>
      </c>
      <c r="E23" s="112">
        <v>0.5383</v>
      </c>
    </row>
    <row r="24" spans="1:5" s="78" customFormat="1" x14ac:dyDescent="0.2">
      <c r="A24" s="54" t="s">
        <v>92</v>
      </c>
      <c r="B24" s="60">
        <v>134.94999999999999</v>
      </c>
      <c r="C24" s="60">
        <v>116.27</v>
      </c>
      <c r="D24" s="60">
        <v>5.56</v>
      </c>
      <c r="E24" s="79">
        <v>0.52549999999999997</v>
      </c>
    </row>
    <row r="25" spans="1:5" s="78" customFormat="1" x14ac:dyDescent="0.2">
      <c r="A25" s="54" t="s">
        <v>93</v>
      </c>
      <c r="B25" s="60">
        <v>140.78</v>
      </c>
      <c r="C25" s="60">
        <v>117.97</v>
      </c>
      <c r="D25" s="60">
        <v>5.72</v>
      </c>
      <c r="E25" s="79">
        <v>0.5323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E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21.85546875" style="5" bestFit="1" customWidth="1"/>
    <col min="3" max="4" width="18" style="5" bestFit="1" customWidth="1"/>
    <col min="5" max="5" width="18.7109375" style="5" bestFit="1" customWidth="1"/>
    <col min="6" max="16384" width="9.140625" style="5"/>
  </cols>
  <sheetData>
    <row r="1" spans="1:5" s="20" customFormat="1" ht="18" customHeight="1" x14ac:dyDescent="0.25">
      <c r="A1" s="17" t="s">
        <v>18</v>
      </c>
      <c r="B1" s="21" t="s">
        <v>79</v>
      </c>
      <c r="C1" s="19"/>
      <c r="D1" s="19"/>
      <c r="E1" s="19"/>
    </row>
    <row r="2" spans="1:5" s="95" customFormat="1" ht="63.75" x14ac:dyDescent="0.2">
      <c r="A2" s="9" t="s">
        <v>8</v>
      </c>
      <c r="B2" s="10" t="s">
        <v>119</v>
      </c>
      <c r="C2" s="10" t="s">
        <v>120</v>
      </c>
      <c r="D2" s="11" t="s">
        <v>121</v>
      </c>
      <c r="E2" s="11" t="s">
        <v>122</v>
      </c>
    </row>
    <row r="3" spans="1:5" s="89" customFormat="1" ht="12.75" x14ac:dyDescent="0.2">
      <c r="A3" s="26" t="s">
        <v>28</v>
      </c>
      <c r="B3" s="29">
        <v>4353730</v>
      </c>
      <c r="C3" s="29">
        <v>494032</v>
      </c>
      <c r="D3" s="80">
        <v>0.66817900972269761</v>
      </c>
      <c r="E3" s="80">
        <v>5.7040218717276074</v>
      </c>
    </row>
    <row r="4" spans="1:5" s="89" customFormat="1" ht="12.75" x14ac:dyDescent="0.2">
      <c r="A4" s="26" t="s">
        <v>29</v>
      </c>
      <c r="B4" s="29">
        <v>4403704</v>
      </c>
      <c r="C4" s="29">
        <v>477639</v>
      </c>
      <c r="D4" s="80">
        <v>0.66271885364381133</v>
      </c>
      <c r="E4" s="80">
        <v>6.0032046517697815</v>
      </c>
    </row>
    <row r="5" spans="1:5" s="89" customFormat="1" ht="12.75" x14ac:dyDescent="0.2">
      <c r="A5" s="26" t="s">
        <v>30</v>
      </c>
      <c r="B5" s="29">
        <v>4606948</v>
      </c>
      <c r="C5" s="29">
        <v>481714</v>
      </c>
      <c r="D5" s="80">
        <v>0.76169834490570898</v>
      </c>
      <c r="E5" s="80">
        <v>6.0116929685802498</v>
      </c>
    </row>
    <row r="6" spans="1:5" s="89" customFormat="1" ht="12.75" x14ac:dyDescent="0.2">
      <c r="A6" s="26" t="s">
        <v>31</v>
      </c>
      <c r="B6" s="29">
        <v>4817240</v>
      </c>
      <c r="C6" s="29">
        <v>492014</v>
      </c>
      <c r="D6" s="80">
        <v>0.90246240585895654</v>
      </c>
      <c r="E6" s="80">
        <v>6.7344648729507695</v>
      </c>
    </row>
    <row r="7" spans="1:5" s="89" customFormat="1" ht="12.75" x14ac:dyDescent="0.2">
      <c r="A7" s="26" t="s">
        <v>32</v>
      </c>
      <c r="B7" s="29">
        <v>4920097</v>
      </c>
      <c r="C7" s="29">
        <v>472927</v>
      </c>
      <c r="D7" s="80">
        <v>0.91934556032804504</v>
      </c>
      <c r="E7" s="80">
        <v>8.2774705891888889</v>
      </c>
    </row>
    <row r="8" spans="1:5" s="89" customFormat="1" ht="12.75" x14ac:dyDescent="0.2">
      <c r="A8" s="26" t="s">
        <v>33</v>
      </c>
      <c r="B8" s="29">
        <v>4967981</v>
      </c>
      <c r="C8" s="29">
        <v>461575</v>
      </c>
      <c r="D8" s="80">
        <v>0.9783843107827237</v>
      </c>
      <c r="E8" s="80">
        <v>9.7597364097564494</v>
      </c>
    </row>
    <row r="9" spans="1:5" s="89" customFormat="1" ht="12.75" x14ac:dyDescent="0.2">
      <c r="A9" s="26" t="s">
        <v>34</v>
      </c>
      <c r="B9" s="29">
        <v>5179147</v>
      </c>
      <c r="C9" s="29">
        <v>472541</v>
      </c>
      <c r="D9" s="80">
        <v>1.1417988972572768</v>
      </c>
      <c r="E9" s="80">
        <v>10.681779288287506</v>
      </c>
    </row>
    <row r="10" spans="1:5" s="89" customFormat="1" ht="12.75" x14ac:dyDescent="0.2">
      <c r="A10" s="26" t="s">
        <v>35</v>
      </c>
      <c r="B10" s="29">
        <v>5409702</v>
      </c>
      <c r="C10" s="29">
        <v>481116</v>
      </c>
      <c r="D10" s="80">
        <v>1.5629889286569452</v>
      </c>
      <c r="E10" s="80">
        <v>12.583136568589142</v>
      </c>
    </row>
    <row r="11" spans="1:5" s="89" customFormat="1" ht="12.75" x14ac:dyDescent="0.2">
      <c r="A11" s="26" t="s">
        <v>36</v>
      </c>
      <c r="B11" s="29">
        <v>5412394</v>
      </c>
      <c r="C11" s="29">
        <v>465985</v>
      </c>
      <c r="D11" s="80">
        <v>1.702870978473974</v>
      </c>
      <c r="E11" s="80">
        <v>14.832903061972667</v>
      </c>
    </row>
    <row r="12" spans="1:5" s="89" customFormat="1" ht="12.75" x14ac:dyDescent="0.2">
      <c r="A12" s="26" t="s">
        <v>37</v>
      </c>
      <c r="B12" s="29">
        <v>5476524</v>
      </c>
      <c r="C12" s="29">
        <v>460892</v>
      </c>
      <c r="D12" s="80">
        <v>2.0349096738490813</v>
      </c>
      <c r="E12" s="80">
        <v>16.421172422172656</v>
      </c>
    </row>
    <row r="13" spans="1:5" s="89" customFormat="1" ht="12.75" x14ac:dyDescent="0.2">
      <c r="A13" s="26" t="s">
        <v>38</v>
      </c>
      <c r="B13" s="29">
        <v>5675292</v>
      </c>
      <c r="C13" s="29">
        <v>468871</v>
      </c>
      <c r="D13" s="80">
        <v>2.3227849774073301</v>
      </c>
      <c r="E13" s="80">
        <v>16.24145020698657</v>
      </c>
    </row>
    <row r="14" spans="1:5" s="89" customFormat="1" ht="12.75" x14ac:dyDescent="0.2">
      <c r="A14" s="26" t="s">
        <v>40</v>
      </c>
      <c r="B14" s="29">
        <v>5912060</v>
      </c>
      <c r="C14" s="29">
        <v>468142</v>
      </c>
      <c r="D14" s="80">
        <v>2.7313728773614159</v>
      </c>
      <c r="E14" s="80">
        <v>17.884787806548726</v>
      </c>
    </row>
    <row r="15" spans="1:5" s="89" customFormat="1" ht="12.75" x14ac:dyDescent="0.2">
      <c r="A15" s="26" t="s">
        <v>45</v>
      </c>
      <c r="B15" s="29">
        <v>6102643</v>
      </c>
      <c r="C15" s="29">
        <v>453578</v>
      </c>
      <c r="D15" s="80">
        <v>2.9941355464072426</v>
      </c>
      <c r="E15" s="80">
        <v>19.48383886931612</v>
      </c>
    </row>
    <row r="16" spans="1:5" s="89" customFormat="1" ht="12.75" x14ac:dyDescent="0.2">
      <c r="A16" s="26" t="s">
        <v>82</v>
      </c>
      <c r="B16" s="29">
        <v>6178414</v>
      </c>
      <c r="C16" s="29">
        <v>441793</v>
      </c>
      <c r="D16" s="80">
        <v>3.1514614160419381</v>
      </c>
      <c r="E16" s="80">
        <v>20.254803343043765</v>
      </c>
    </row>
    <row r="17" spans="1:5" s="89" customFormat="1" ht="12.75" x14ac:dyDescent="0.2">
      <c r="A17" s="26" t="s">
        <v>83</v>
      </c>
      <c r="B17" s="29">
        <v>6316161</v>
      </c>
      <c r="C17" s="29">
        <v>445313</v>
      </c>
      <c r="D17" s="80">
        <v>3.5059105786990972</v>
      </c>
      <c r="E17" s="80">
        <v>20.707434246623535</v>
      </c>
    </row>
    <row r="18" spans="1:5" s="89" customFormat="1" ht="12.75" x14ac:dyDescent="0.2">
      <c r="A18" s="26" t="s">
        <v>84</v>
      </c>
      <c r="B18" s="29">
        <v>6462156</v>
      </c>
      <c r="C18" s="29">
        <v>454345</v>
      </c>
      <c r="D18" s="80">
        <v>4.1197112336295607</v>
      </c>
      <c r="E18" s="80">
        <v>21.591480776355706</v>
      </c>
    </row>
    <row r="19" spans="1:5" s="89" customFormat="1" ht="12.75" x14ac:dyDescent="0.2">
      <c r="A19" s="26" t="s">
        <v>85</v>
      </c>
      <c r="B19" s="29">
        <v>6597142</v>
      </c>
      <c r="C19" s="29">
        <v>458755</v>
      </c>
      <c r="D19" s="80">
        <v>4.5454156764651517</v>
      </c>
      <c r="E19" s="80">
        <v>22.734767650125519</v>
      </c>
    </row>
    <row r="20" spans="1:5" s="89" customFormat="1" ht="12.75" x14ac:dyDescent="0.2">
      <c r="A20" s="26" t="s">
        <v>86</v>
      </c>
      <c r="B20" s="29">
        <v>6807457</v>
      </c>
      <c r="C20" s="29">
        <v>463210</v>
      </c>
      <c r="D20" s="80">
        <v>5.0510390296993428</v>
      </c>
      <c r="E20" s="80">
        <v>24.647785381720315</v>
      </c>
    </row>
    <row r="21" spans="1:5" s="89" customFormat="1" ht="12.75" x14ac:dyDescent="0.2">
      <c r="A21" s="26" t="s">
        <v>87</v>
      </c>
      <c r="B21" s="29">
        <v>6787570</v>
      </c>
      <c r="C21" s="29">
        <v>469963</v>
      </c>
      <c r="D21" s="80">
        <v>5.8342914081671848</v>
      </c>
      <c r="E21" s="80">
        <v>25.625338590484784</v>
      </c>
    </row>
    <row r="22" spans="1:5" s="89" customFormat="1" ht="12.75" x14ac:dyDescent="0.2">
      <c r="A22" s="26" t="s">
        <v>88</v>
      </c>
      <c r="B22" s="29">
        <v>6934054</v>
      </c>
      <c r="C22" s="29">
        <v>486112</v>
      </c>
      <c r="D22" s="80">
        <v>5.9331078663842725</v>
      </c>
      <c r="E22" s="80">
        <v>25.116706986592941</v>
      </c>
    </row>
    <row r="23" spans="1:5" s="89" customFormat="1" ht="12.75" x14ac:dyDescent="0.2">
      <c r="A23" s="26" t="s">
        <v>89</v>
      </c>
      <c r="B23" s="29">
        <v>6961643</v>
      </c>
      <c r="C23" s="29">
        <v>466811</v>
      </c>
      <c r="D23" s="80">
        <v>6.4029597131979719</v>
      </c>
      <c r="E23" s="80">
        <v>28.324641735805997</v>
      </c>
    </row>
    <row r="24" spans="1:5" s="83" customFormat="1" ht="12.75" x14ac:dyDescent="0.2">
      <c r="A24" s="54" t="s">
        <v>92</v>
      </c>
      <c r="B24" s="81">
        <v>6917284</v>
      </c>
      <c r="C24" s="81">
        <v>460966</v>
      </c>
      <c r="D24" s="82">
        <v>6.7310214529286343</v>
      </c>
      <c r="E24" s="82">
        <v>29.689611959811931</v>
      </c>
    </row>
    <row r="25" spans="1:5" s="83" customFormat="1" ht="12.75" x14ac:dyDescent="0.2">
      <c r="A25" s="54" t="s">
        <v>93</v>
      </c>
      <c r="B25" s="81">
        <v>7048891</v>
      </c>
      <c r="C25" s="81">
        <v>462681</v>
      </c>
      <c r="D25" s="82">
        <v>7.1928148224545767</v>
      </c>
      <c r="E25" s="82">
        <v>28.597274003759249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C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17.85546875" style="5" customWidth="1"/>
    <col min="3" max="3" width="16.42578125" style="5" customWidth="1"/>
    <col min="4" max="4" width="21.85546875" style="5" bestFit="1" customWidth="1"/>
    <col min="5" max="5" width="18" style="5" bestFit="1" customWidth="1"/>
    <col min="6" max="6" width="18.7109375" style="5" bestFit="1" customWidth="1"/>
    <col min="7" max="7" width="25.7109375" style="5" bestFit="1" customWidth="1"/>
    <col min="8" max="8" width="21.85546875" style="5" bestFit="1" customWidth="1"/>
    <col min="9" max="9" width="22.5703125" style="5" bestFit="1" customWidth="1"/>
    <col min="10" max="10" width="28.42578125" style="5" bestFit="1" customWidth="1"/>
    <col min="11" max="11" width="24.5703125" style="5" bestFit="1" customWidth="1"/>
    <col min="12" max="12" width="25.28515625" style="5" bestFit="1" customWidth="1"/>
    <col min="13" max="16384" width="9.140625" style="5"/>
  </cols>
  <sheetData>
    <row r="1" spans="1:3" s="20" customFormat="1" ht="18" customHeight="1" x14ac:dyDescent="0.25">
      <c r="A1" s="17" t="s">
        <v>54</v>
      </c>
      <c r="B1" s="21" t="s">
        <v>65</v>
      </c>
      <c r="C1" s="42"/>
    </row>
    <row r="2" spans="1:3" s="95" customFormat="1" ht="38.25" x14ac:dyDescent="0.2">
      <c r="A2" s="9" t="s">
        <v>8</v>
      </c>
      <c r="B2" s="10" t="s">
        <v>117</v>
      </c>
      <c r="C2" s="10" t="s">
        <v>118</v>
      </c>
    </row>
    <row r="3" spans="1:3" s="89" customFormat="1" ht="12.75" x14ac:dyDescent="0.2">
      <c r="A3" s="26" t="s">
        <v>28</v>
      </c>
      <c r="B3" s="31">
        <v>8.4539080000000002</v>
      </c>
      <c r="C3" s="31">
        <v>8.7272130000000008</v>
      </c>
    </row>
    <row r="4" spans="1:3" s="89" customFormat="1" ht="12.75" x14ac:dyDescent="0.2">
      <c r="A4" s="26" t="s">
        <v>29</v>
      </c>
      <c r="B4" s="31">
        <v>8.6020939999999992</v>
      </c>
      <c r="C4" s="31">
        <v>8.7552529999999997</v>
      </c>
    </row>
    <row r="5" spans="1:3" s="89" customFormat="1" ht="12.75" x14ac:dyDescent="0.2">
      <c r="A5" s="26" t="s">
        <v>30</v>
      </c>
      <c r="B5" s="31">
        <v>8.6877499999999994</v>
      </c>
      <c r="C5" s="31">
        <v>10.527314000000001</v>
      </c>
    </row>
    <row r="6" spans="1:3" s="89" customFormat="1" ht="12.75" x14ac:dyDescent="0.2">
      <c r="A6" s="26" t="s">
        <v>31</v>
      </c>
      <c r="B6" s="31">
        <v>9.940353</v>
      </c>
      <c r="C6" s="31">
        <v>13.042134000000001</v>
      </c>
    </row>
    <row r="7" spans="1:3" s="89" customFormat="1" ht="12.75" x14ac:dyDescent="0.2">
      <c r="A7" s="26" t="s">
        <v>32</v>
      </c>
      <c r="B7" s="31">
        <v>11.743918000000001</v>
      </c>
      <c r="C7" s="31">
        <v>13.569808</v>
      </c>
    </row>
    <row r="8" spans="1:3" s="89" customFormat="1" ht="12.75" x14ac:dyDescent="0.2">
      <c r="A8" s="26" t="s">
        <v>33</v>
      </c>
      <c r="B8" s="31">
        <v>13.514551000000001</v>
      </c>
      <c r="C8" s="31">
        <v>14.581784000000001</v>
      </c>
    </row>
    <row r="9" spans="1:3" s="89" customFormat="1" ht="12.75" x14ac:dyDescent="0.2">
      <c r="A9" s="26" t="s">
        <v>34</v>
      </c>
      <c r="B9" s="31">
        <v>15.142735999999999</v>
      </c>
      <c r="C9" s="31">
        <v>17.740632999999999</v>
      </c>
    </row>
    <row r="10" spans="1:3" s="89" customFormat="1" ht="12.75" x14ac:dyDescent="0.2">
      <c r="A10" s="26" t="s">
        <v>35</v>
      </c>
      <c r="B10" s="31">
        <v>18.161845</v>
      </c>
      <c r="C10" s="31">
        <v>25.365912999999999</v>
      </c>
    </row>
    <row r="11" spans="1:3" s="89" customFormat="1" ht="12.75" x14ac:dyDescent="0.2">
      <c r="A11" s="26" t="s">
        <v>36</v>
      </c>
      <c r="B11" s="31">
        <v>20.735731000000001</v>
      </c>
      <c r="C11" s="31">
        <v>27.649826000000001</v>
      </c>
    </row>
    <row r="12" spans="1:3" s="89" customFormat="1" ht="12.75" x14ac:dyDescent="0.2">
      <c r="A12" s="26" t="s">
        <v>37</v>
      </c>
      <c r="B12" s="31">
        <v>22.705161</v>
      </c>
      <c r="C12" s="31">
        <v>33.432695000000002</v>
      </c>
    </row>
    <row r="13" spans="1:3" s="89" customFormat="1" ht="12.75" x14ac:dyDescent="0.2">
      <c r="A13" s="26" t="s">
        <v>38</v>
      </c>
      <c r="B13" s="31">
        <v>22.845434999999998</v>
      </c>
      <c r="C13" s="31">
        <v>39.547449</v>
      </c>
    </row>
    <row r="14" spans="1:3" s="89" customFormat="1" ht="12.75" x14ac:dyDescent="0.2">
      <c r="A14" s="26" t="s">
        <v>40</v>
      </c>
      <c r="B14" s="31">
        <v>25.117861000000001</v>
      </c>
      <c r="C14" s="31">
        <v>48.444121000000003</v>
      </c>
    </row>
    <row r="15" spans="1:3" s="89" customFormat="1" ht="12.75" x14ac:dyDescent="0.2">
      <c r="A15" s="26" t="s">
        <v>45</v>
      </c>
      <c r="B15" s="31">
        <v>26.512322000000001</v>
      </c>
      <c r="C15" s="31">
        <v>54.816420999999998</v>
      </c>
    </row>
    <row r="16" spans="1:3" s="89" customFormat="1" ht="12.75" x14ac:dyDescent="0.2">
      <c r="A16" s="26" t="s">
        <v>82</v>
      </c>
      <c r="B16" s="31">
        <v>26.845291</v>
      </c>
      <c r="C16" s="31">
        <v>58.4131</v>
      </c>
    </row>
    <row r="17" spans="1:3" s="89" customFormat="1" ht="12.75" x14ac:dyDescent="0.2">
      <c r="A17" s="26" t="s">
        <v>83</v>
      </c>
      <c r="B17" s="31">
        <v>27.663868999999998</v>
      </c>
      <c r="C17" s="31">
        <v>66.431686999999997</v>
      </c>
    </row>
    <row r="18" spans="1:3" s="89" customFormat="1" ht="12.75" x14ac:dyDescent="0.2">
      <c r="A18" s="26" t="s">
        <v>84</v>
      </c>
      <c r="B18" s="31">
        <v>29.429943999999999</v>
      </c>
      <c r="C18" s="31">
        <v>79.866650000000007</v>
      </c>
    </row>
    <row r="19" spans="1:3" s="89" customFormat="1" ht="12.75" x14ac:dyDescent="0.2">
      <c r="A19" s="26" t="s">
        <v>85</v>
      </c>
      <c r="B19" s="31">
        <v>31.289065000000001</v>
      </c>
      <c r="C19" s="31">
        <v>89.960257999999996</v>
      </c>
    </row>
    <row r="20" spans="1:3" s="89" customFormat="1" ht="12.75" x14ac:dyDescent="0.2">
      <c r="A20" s="26" t="s">
        <v>86</v>
      </c>
      <c r="B20" s="31">
        <v>34.251302000000003</v>
      </c>
      <c r="C20" s="31">
        <v>103.15419300000001</v>
      </c>
    </row>
    <row r="21" spans="1:3" s="89" customFormat="1" ht="12.75" x14ac:dyDescent="0.2">
      <c r="A21" s="26" t="s">
        <v>87</v>
      </c>
      <c r="B21" s="31">
        <v>36.128883000000002</v>
      </c>
      <c r="C21" s="31">
        <v>118.801984</v>
      </c>
    </row>
    <row r="22" spans="1:3" s="89" customFormat="1" ht="12.75" x14ac:dyDescent="0.2">
      <c r="A22" s="26" t="s">
        <v>88</v>
      </c>
      <c r="B22" s="31">
        <v>36.628597999999997</v>
      </c>
      <c r="C22" s="31">
        <v>123.421471</v>
      </c>
    </row>
    <row r="23" spans="1:3" s="89" customFormat="1" ht="12.75" x14ac:dyDescent="0.2">
      <c r="A23" s="26" t="s">
        <v>89</v>
      </c>
      <c r="B23" s="31">
        <v>39.666763000000003</v>
      </c>
      <c r="C23" s="31">
        <v>133.725359</v>
      </c>
    </row>
    <row r="24" spans="1:3" s="83" customFormat="1" ht="12.75" x14ac:dyDescent="0.2">
      <c r="A24" s="54" t="s">
        <v>92</v>
      </c>
      <c r="B24" s="60">
        <v>41.057704999999999</v>
      </c>
      <c r="C24" s="60">
        <v>139.681161</v>
      </c>
    </row>
    <row r="25" spans="1:3" s="83" customFormat="1" ht="12.75" x14ac:dyDescent="0.2">
      <c r="A25" s="54" t="s">
        <v>93</v>
      </c>
      <c r="B25" s="60">
        <v>39.694246</v>
      </c>
      <c r="C25" s="60">
        <v>152.10410300000001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E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21.85546875" style="5" bestFit="1" customWidth="1"/>
    <col min="3" max="4" width="18" style="5" bestFit="1" customWidth="1"/>
    <col min="5" max="5" width="18.7109375" style="5" bestFit="1" customWidth="1"/>
    <col min="6" max="16384" width="9.140625" style="5"/>
  </cols>
  <sheetData>
    <row r="1" spans="1:5" s="20" customFormat="1" ht="18" customHeight="1" x14ac:dyDescent="0.25">
      <c r="A1" s="17" t="s">
        <v>19</v>
      </c>
      <c r="B1" s="21" t="s">
        <v>66</v>
      </c>
      <c r="C1" s="19"/>
      <c r="D1" s="19"/>
      <c r="E1" s="19"/>
    </row>
    <row r="2" spans="1:5" s="95" customFormat="1" ht="51" x14ac:dyDescent="0.2">
      <c r="A2" s="9" t="s">
        <v>8</v>
      </c>
      <c r="B2" s="10" t="s">
        <v>113</v>
      </c>
      <c r="C2" s="10" t="s">
        <v>114</v>
      </c>
      <c r="D2" s="11" t="s">
        <v>115</v>
      </c>
      <c r="E2" s="11" t="s">
        <v>116</v>
      </c>
    </row>
    <row r="3" spans="1:5" s="89" customFormat="1" ht="12.75" x14ac:dyDescent="0.2">
      <c r="A3" s="26" t="s">
        <v>28</v>
      </c>
      <c r="B3" s="3">
        <v>3442894</v>
      </c>
      <c r="C3" s="3">
        <v>910836</v>
      </c>
      <c r="D3" s="126">
        <v>0.71888475218813008</v>
      </c>
      <c r="E3" s="126">
        <v>0.47651498184085828</v>
      </c>
    </row>
    <row r="4" spans="1:5" s="89" customFormat="1" ht="12.75" x14ac:dyDescent="0.2">
      <c r="A4" s="26" t="s">
        <v>29</v>
      </c>
      <c r="B4" s="3">
        <v>3528098</v>
      </c>
      <c r="C4" s="3">
        <v>875606</v>
      </c>
      <c r="D4" s="126">
        <v>0.72075171003375382</v>
      </c>
      <c r="E4" s="126">
        <v>0.42888582307567558</v>
      </c>
    </row>
    <row r="5" spans="1:5" s="89" customFormat="1" ht="12.75" x14ac:dyDescent="0.2">
      <c r="A5" s="26" t="s">
        <v>30</v>
      </c>
      <c r="B5" s="3">
        <v>3669294</v>
      </c>
      <c r="C5" s="3">
        <v>937654</v>
      </c>
      <c r="D5" s="126">
        <v>0.84120760015414409</v>
      </c>
      <c r="E5" s="126">
        <v>0.4505570995982171</v>
      </c>
    </row>
    <row r="6" spans="1:5" s="89" customFormat="1" ht="12.75" x14ac:dyDescent="0.2">
      <c r="A6" s="26" t="s">
        <v>31</v>
      </c>
      <c r="B6" s="3">
        <v>3799263</v>
      </c>
      <c r="C6" s="3">
        <v>1017977</v>
      </c>
      <c r="D6" s="126">
        <v>1.0058778066517988</v>
      </c>
      <c r="E6" s="126">
        <v>0.51649857184068659</v>
      </c>
    </row>
    <row r="7" spans="1:5" s="89" customFormat="1" ht="12.75" x14ac:dyDescent="0.2">
      <c r="A7" s="26" t="s">
        <v>32</v>
      </c>
      <c r="B7" s="3">
        <v>3893970</v>
      </c>
      <c r="C7" s="3">
        <v>1026127</v>
      </c>
      <c r="D7" s="126">
        <v>0.97272603538291247</v>
      </c>
      <c r="E7" s="126">
        <v>0.71677612355325737</v>
      </c>
    </row>
    <row r="8" spans="1:5" s="89" customFormat="1" ht="12.75" x14ac:dyDescent="0.2">
      <c r="A8" s="26" t="s">
        <v>33</v>
      </c>
      <c r="B8" s="3">
        <v>3931617</v>
      </c>
      <c r="C8" s="3">
        <v>1036364</v>
      </c>
      <c r="D8" s="126">
        <v>1.0675106451111591</v>
      </c>
      <c r="E8" s="126">
        <v>0.64026892739101959</v>
      </c>
    </row>
    <row r="9" spans="1:5" s="89" customFormat="1" ht="12.75" x14ac:dyDescent="0.2">
      <c r="A9" s="26" t="s">
        <v>34</v>
      </c>
      <c r="B9" s="3">
        <v>4084130</v>
      </c>
      <c r="C9" s="3">
        <v>1095017</v>
      </c>
      <c r="D9" s="126">
        <v>1.2733273263420444</v>
      </c>
      <c r="E9" s="126">
        <v>0.65123189868285147</v>
      </c>
    </row>
    <row r="10" spans="1:5" s="89" customFormat="1" ht="12.75" x14ac:dyDescent="0.2">
      <c r="A10" s="26" t="s">
        <v>35</v>
      </c>
      <c r="B10" s="3">
        <v>4269116</v>
      </c>
      <c r="C10" s="3">
        <v>1140586</v>
      </c>
      <c r="D10" s="126">
        <v>1.7752252847349819</v>
      </c>
      <c r="E10" s="126">
        <v>0.76860637134478826</v>
      </c>
    </row>
    <row r="11" spans="1:5" s="89" customFormat="1" ht="12.75" x14ac:dyDescent="0.2">
      <c r="A11" s="26" t="s">
        <v>36</v>
      </c>
      <c r="B11" s="3">
        <v>4365770</v>
      </c>
      <c r="C11" s="3">
        <v>1046624</v>
      </c>
      <c r="D11" s="126">
        <v>1.9201568108260398</v>
      </c>
      <c r="E11" s="126">
        <v>0.79650922075804365</v>
      </c>
    </row>
    <row r="12" spans="1:5" s="89" customFormat="1" ht="12.75" x14ac:dyDescent="0.2">
      <c r="A12" s="26" t="s">
        <v>37</v>
      </c>
      <c r="B12" s="3">
        <v>4457096</v>
      </c>
      <c r="C12" s="3">
        <v>1019428</v>
      </c>
      <c r="D12" s="126">
        <v>2.3146755944528308</v>
      </c>
      <c r="E12" s="126">
        <v>0.81173004207588306</v>
      </c>
    </row>
    <row r="13" spans="1:5" s="89" customFormat="1" ht="12.75" x14ac:dyDescent="0.2">
      <c r="A13" s="26" t="s">
        <v>38</v>
      </c>
      <c r="B13" s="3">
        <v>4600339</v>
      </c>
      <c r="C13" s="3">
        <v>1074953</v>
      </c>
      <c r="D13" s="126">
        <v>2.6651316348642999</v>
      </c>
      <c r="E13" s="126">
        <v>0.85768773146360822</v>
      </c>
    </row>
    <row r="14" spans="1:5" s="89" customFormat="1" ht="12.75" x14ac:dyDescent="0.2">
      <c r="A14" s="26" t="s">
        <v>40</v>
      </c>
      <c r="B14" s="3">
        <v>4766249</v>
      </c>
      <c r="C14" s="3">
        <v>1145811</v>
      </c>
      <c r="D14" s="126">
        <v>3.1644200012770352</v>
      </c>
      <c r="E14" s="126">
        <v>0.9300195814725698</v>
      </c>
    </row>
    <row r="15" spans="1:5" s="89" customFormat="1" ht="12.75" x14ac:dyDescent="0.2">
      <c r="A15" s="26" t="s">
        <v>45</v>
      </c>
      <c r="B15" s="3">
        <v>4891021</v>
      </c>
      <c r="C15" s="3">
        <v>1211622</v>
      </c>
      <c r="D15" s="126">
        <v>3.4771349376745673</v>
      </c>
      <c r="E15" s="126">
        <v>1.0443854051291024</v>
      </c>
    </row>
    <row r="16" spans="1:5" s="89" customFormat="1" ht="12.75" x14ac:dyDescent="0.2">
      <c r="A16" s="26" t="s">
        <v>82</v>
      </c>
      <c r="B16" s="3">
        <v>4988567</v>
      </c>
      <c r="C16" s="3">
        <v>1189847</v>
      </c>
      <c r="D16" s="126">
        <v>3.6743829106301136</v>
      </c>
      <c r="E16" s="126">
        <v>0.95905439943118731</v>
      </c>
    </row>
    <row r="17" spans="1:5" s="89" customFormat="1" ht="12.75" x14ac:dyDescent="0.2">
      <c r="A17" s="26" t="s">
        <v>83</v>
      </c>
      <c r="B17" s="3">
        <v>5150888</v>
      </c>
      <c r="C17" s="3">
        <v>1165273</v>
      </c>
      <c r="D17" s="126">
        <v>4.073237210101766</v>
      </c>
      <c r="E17" s="126">
        <v>0.99814120811174722</v>
      </c>
    </row>
    <row r="18" spans="1:5" s="89" customFormat="1" ht="12.75" x14ac:dyDescent="0.2">
      <c r="A18" s="26" t="s">
        <v>84</v>
      </c>
      <c r="B18" s="3">
        <v>5319171</v>
      </c>
      <c r="C18" s="3">
        <v>1142985</v>
      </c>
      <c r="D18" s="126">
        <v>4.7309033682128288</v>
      </c>
      <c r="E18" s="126">
        <v>1.2753734009341038</v>
      </c>
    </row>
    <row r="19" spans="1:5" s="89" customFormat="1" ht="12.75" x14ac:dyDescent="0.2">
      <c r="A19" s="26" t="s">
        <v>85</v>
      </c>
      <c r="B19" s="3">
        <v>5426033</v>
      </c>
      <c r="C19" s="3">
        <v>1171109</v>
      </c>
      <c r="D19" s="126">
        <v>5.1200278361742368</v>
      </c>
      <c r="E19" s="126">
        <v>1.8830977019787796</v>
      </c>
    </row>
    <row r="20" spans="1:5" s="89" customFormat="1" ht="12.75" x14ac:dyDescent="0.2">
      <c r="A20" s="26" t="s">
        <v>86</v>
      </c>
      <c r="B20" s="3">
        <v>5537849</v>
      </c>
      <c r="C20" s="3">
        <v>1269608</v>
      </c>
      <c r="D20" s="126">
        <v>5.6985019514496216</v>
      </c>
      <c r="E20" s="126">
        <v>2.2268981186844026</v>
      </c>
    </row>
    <row r="21" spans="1:5" s="89" customFormat="1" ht="12.75" x14ac:dyDescent="0.2">
      <c r="A21" s="26" t="s">
        <v>87</v>
      </c>
      <c r="B21" s="3">
        <v>5533909</v>
      </c>
      <c r="C21" s="3">
        <v>1253661</v>
      </c>
      <c r="D21" s="126">
        <v>6.3173886668537556</v>
      </c>
      <c r="E21" s="126">
        <v>3.7018040230439753</v>
      </c>
    </row>
    <row r="22" spans="1:5" s="89" customFormat="1" ht="12.75" x14ac:dyDescent="0.2">
      <c r="A22" s="26" t="s">
        <v>88</v>
      </c>
      <c r="B22" s="3">
        <v>5733467</v>
      </c>
      <c r="C22" s="3">
        <v>1200587</v>
      </c>
      <c r="D22" s="126">
        <v>6.7472992054080594</v>
      </c>
      <c r="E22" s="126">
        <v>2.0448938727472479</v>
      </c>
    </row>
    <row r="23" spans="1:5" s="89" customFormat="1" ht="12.75" x14ac:dyDescent="0.2">
      <c r="A23" s="26" t="s">
        <v>89</v>
      </c>
      <c r="B23" s="3">
        <v>5811401</v>
      </c>
      <c r="C23" s="3">
        <v>1150242</v>
      </c>
      <c r="D23" s="126">
        <v>7.1490295828263557</v>
      </c>
      <c r="E23" s="126">
        <v>2.6335692836811733</v>
      </c>
    </row>
    <row r="24" spans="1:5" s="83" customFormat="1" ht="12.75" x14ac:dyDescent="0.2">
      <c r="A24" s="54" t="s">
        <v>92</v>
      </c>
      <c r="B24" s="59">
        <v>5792668</v>
      </c>
      <c r="C24" s="59">
        <v>1124616</v>
      </c>
      <c r="D24" s="127">
        <v>7.5576527661059352</v>
      </c>
      <c r="E24" s="127">
        <v>2.4732118933633052</v>
      </c>
    </row>
    <row r="25" spans="1:5" s="83" customFormat="1" ht="12.75" x14ac:dyDescent="0.2">
      <c r="A25" s="54" t="s">
        <v>93</v>
      </c>
      <c r="B25" s="59">
        <v>5891697</v>
      </c>
      <c r="C25" s="59">
        <v>1157194</v>
      </c>
      <c r="D25" s="127">
        <v>8.0803547772399025</v>
      </c>
      <c r="E25" s="127">
        <v>2.6740249834225431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E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25.28515625" style="5" customWidth="1"/>
    <col min="3" max="3" width="22" style="5" customWidth="1"/>
    <col min="4" max="4" width="17.7109375" style="5" customWidth="1"/>
    <col min="5" max="5" width="21.5703125" style="5" customWidth="1"/>
    <col min="6" max="16384" width="9.140625" style="5"/>
  </cols>
  <sheetData>
    <row r="1" spans="1:5" s="20" customFormat="1" ht="18" customHeight="1" x14ac:dyDescent="0.25">
      <c r="A1" s="17" t="s">
        <v>53</v>
      </c>
      <c r="B1" s="21" t="s">
        <v>68</v>
      </c>
      <c r="C1" s="19"/>
      <c r="D1" s="19"/>
      <c r="E1" s="19"/>
    </row>
    <row r="2" spans="1:5" s="99" customFormat="1" ht="51" x14ac:dyDescent="0.2">
      <c r="A2" s="11" t="s">
        <v>8</v>
      </c>
      <c r="B2" s="10" t="s">
        <v>102</v>
      </c>
      <c r="C2" s="10" t="s">
        <v>103</v>
      </c>
      <c r="D2" s="11" t="s">
        <v>111</v>
      </c>
      <c r="E2" s="11" t="s">
        <v>112</v>
      </c>
    </row>
    <row r="3" spans="1:5" s="89" customFormat="1" ht="12.75" x14ac:dyDescent="0.2">
      <c r="A3" s="26" t="s">
        <v>28</v>
      </c>
      <c r="B3" s="3">
        <v>3296966</v>
      </c>
      <c r="C3" s="3">
        <v>1056764</v>
      </c>
      <c r="D3" s="126">
        <v>0.62017078732386077</v>
      </c>
      <c r="E3" s="126">
        <v>0.81795840887842497</v>
      </c>
    </row>
    <row r="4" spans="1:5" s="89" customFormat="1" ht="12.75" x14ac:dyDescent="0.2">
      <c r="A4" s="26" t="s">
        <v>29</v>
      </c>
      <c r="B4" s="3">
        <v>3324660</v>
      </c>
      <c r="C4" s="3">
        <v>1079044</v>
      </c>
      <c r="D4" s="126">
        <v>0.60921357371881635</v>
      </c>
      <c r="E4" s="126">
        <v>0.82757484093944889</v>
      </c>
    </row>
    <row r="5" spans="1:5" s="89" customFormat="1" ht="12.75" x14ac:dyDescent="0.2">
      <c r="A5" s="26" t="s">
        <v>30</v>
      </c>
      <c r="B5" s="3">
        <v>3485273</v>
      </c>
      <c r="C5" s="3">
        <v>1121675</v>
      </c>
      <c r="D5" s="126">
        <v>0.70084887659206796</v>
      </c>
      <c r="E5" s="126">
        <v>0.95077005371431111</v>
      </c>
    </row>
    <row r="6" spans="1:5" s="89" customFormat="1" ht="12.75" x14ac:dyDescent="0.2">
      <c r="A6" s="26" t="s">
        <v>31</v>
      </c>
      <c r="B6" s="3">
        <v>3650992</v>
      </c>
      <c r="C6" s="3">
        <v>1166248</v>
      </c>
      <c r="D6" s="126">
        <v>0.84337288787996989</v>
      </c>
      <c r="E6" s="126">
        <v>1.0874448087656599</v>
      </c>
    </row>
    <row r="7" spans="1:5" s="89" customFormat="1" ht="12.75" x14ac:dyDescent="0.2">
      <c r="A7" s="26" t="s">
        <v>32</v>
      </c>
      <c r="B7" s="3">
        <v>3736408</v>
      </c>
      <c r="C7" s="3">
        <v>1183689</v>
      </c>
      <c r="D7" s="126">
        <v>0.86052335112582279</v>
      </c>
      <c r="E7" s="126">
        <v>1.1050225185838509</v>
      </c>
    </row>
    <row r="8" spans="1:5" s="89" customFormat="1" ht="12.75" x14ac:dyDescent="0.2">
      <c r="A8" s="26" t="s">
        <v>33</v>
      </c>
      <c r="B8" s="3">
        <v>3745428</v>
      </c>
      <c r="C8" s="3">
        <v>1222553</v>
      </c>
      <c r="D8" s="126">
        <v>0.92159365142426086</v>
      </c>
      <c r="E8" s="126">
        <v>1.1523688543564166</v>
      </c>
    </row>
    <row r="9" spans="1:5" s="89" customFormat="1" ht="12.75" x14ac:dyDescent="0.2">
      <c r="A9" s="26" t="s">
        <v>34</v>
      </c>
      <c r="B9" s="3">
        <v>3918831</v>
      </c>
      <c r="C9" s="3">
        <v>1260316</v>
      </c>
      <c r="D9" s="126">
        <v>1.0898948351349336</v>
      </c>
      <c r="E9" s="126">
        <v>1.3031895704463536</v>
      </c>
    </row>
    <row r="10" spans="1:5" s="89" customFormat="1" ht="12.75" x14ac:dyDescent="0.2">
      <c r="A10" s="26" t="s">
        <v>35</v>
      </c>
      <c r="B10" s="3">
        <v>4110472</v>
      </c>
      <c r="C10" s="3">
        <v>1299230</v>
      </c>
      <c r="D10" s="126">
        <v>1.5353896097577115</v>
      </c>
      <c r="E10" s="126">
        <v>1.6503069766964533</v>
      </c>
    </row>
    <row r="11" spans="1:5" s="89" customFormat="1" ht="12.75" x14ac:dyDescent="0.2">
      <c r="A11" s="26" t="s">
        <v>36</v>
      </c>
      <c r="B11" s="3">
        <v>4089507</v>
      </c>
      <c r="C11" s="3">
        <v>1322887</v>
      </c>
      <c r="D11" s="126">
        <v>1.7288908744582985</v>
      </c>
      <c r="E11" s="126">
        <v>1.6224343676620403</v>
      </c>
    </row>
    <row r="12" spans="1:5" s="89" customFormat="1" ht="12.75" x14ac:dyDescent="0.2">
      <c r="A12" s="26" t="s">
        <v>37</v>
      </c>
      <c r="B12" s="3">
        <v>4126834</v>
      </c>
      <c r="C12" s="3">
        <v>1349690</v>
      </c>
      <c r="D12" s="126">
        <v>2.1328568098450291</v>
      </c>
      <c r="E12" s="126">
        <v>1.7354249247358036</v>
      </c>
    </row>
    <row r="13" spans="1:5" s="89" customFormat="1" ht="12.75" x14ac:dyDescent="0.2">
      <c r="A13" s="26" t="s">
        <v>38</v>
      </c>
      <c r="B13" s="3">
        <v>4282071</v>
      </c>
      <c r="C13" s="3">
        <v>1393221</v>
      </c>
      <c r="D13" s="126">
        <v>2.4200398981396307</v>
      </c>
      <c r="E13" s="126">
        <v>2.0238715417965518</v>
      </c>
    </row>
    <row r="14" spans="1:5" s="89" customFormat="1" ht="12.75" x14ac:dyDescent="0.2">
      <c r="A14" s="26" t="s">
        <v>40</v>
      </c>
      <c r="B14" s="3">
        <v>4474958</v>
      </c>
      <c r="C14" s="3">
        <v>1437102</v>
      </c>
      <c r="D14" s="126">
        <v>2.878514390526123</v>
      </c>
      <c r="E14" s="126">
        <v>2.2731923922820605</v>
      </c>
    </row>
    <row r="15" spans="1:5" s="89" customFormat="1" ht="12.75" x14ac:dyDescent="0.2">
      <c r="A15" s="26" t="s">
        <v>45</v>
      </c>
      <c r="B15" s="3">
        <v>4637257</v>
      </c>
      <c r="C15" s="3">
        <v>1465386</v>
      </c>
      <c r="D15" s="126">
        <v>3.2194095201825852</v>
      </c>
      <c r="E15" s="126">
        <v>2.2812494455385814</v>
      </c>
    </row>
    <row r="16" spans="1:5" s="89" customFormat="1" ht="12.75" x14ac:dyDescent="0.2">
      <c r="A16" s="26" t="s">
        <v>82</v>
      </c>
      <c r="B16" s="3">
        <v>4675585</v>
      </c>
      <c r="C16" s="3">
        <v>1502829</v>
      </c>
      <c r="D16" s="126">
        <v>3.4232321730863622</v>
      </c>
      <c r="E16" s="126">
        <v>2.3059312359112938</v>
      </c>
    </row>
    <row r="17" spans="1:5" s="89" customFormat="1" ht="12.75" x14ac:dyDescent="0.2">
      <c r="A17" s="26" t="s">
        <v>83</v>
      </c>
      <c r="B17" s="3">
        <v>4762210</v>
      </c>
      <c r="C17" s="3">
        <v>1553951</v>
      </c>
      <c r="D17" s="126">
        <v>3.7917479489564716</v>
      </c>
      <c r="E17" s="126">
        <v>2.6299385673465037</v>
      </c>
    </row>
    <row r="18" spans="1:5" s="89" customFormat="1" ht="12.75" x14ac:dyDescent="0.2">
      <c r="A18" s="26" t="s">
        <v>84</v>
      </c>
      <c r="B18" s="3">
        <v>4877147</v>
      </c>
      <c r="C18" s="3">
        <v>1585009</v>
      </c>
      <c r="D18" s="126">
        <v>4.4659652456651395</v>
      </c>
      <c r="E18" s="126">
        <v>3.0542714058195677</v>
      </c>
    </row>
    <row r="19" spans="1:5" s="89" customFormat="1" ht="12.75" x14ac:dyDescent="0.2">
      <c r="A19" s="26" t="s">
        <v>85</v>
      </c>
      <c r="B19" s="3">
        <v>5002016</v>
      </c>
      <c r="C19" s="3">
        <v>1595126</v>
      </c>
      <c r="D19" s="126">
        <v>5.0279519964217094</v>
      </c>
      <c r="E19" s="126">
        <v>3.0322722677289025</v>
      </c>
    </row>
    <row r="20" spans="1:5" s="89" customFormat="1" ht="12.75" x14ac:dyDescent="0.2">
      <c r="A20" s="26" t="s">
        <v>86</v>
      </c>
      <c r="B20" s="3">
        <v>5166830</v>
      </c>
      <c r="C20" s="3">
        <v>1640627</v>
      </c>
      <c r="D20" s="126">
        <v>5.6402939519976458</v>
      </c>
      <c r="E20" s="126">
        <v>3.1952972857328326</v>
      </c>
    </row>
    <row r="21" spans="1:5" s="89" customFormat="1" ht="12.75" x14ac:dyDescent="0.2">
      <c r="A21" s="26" t="s">
        <v>87</v>
      </c>
      <c r="B21" s="3">
        <v>5132424</v>
      </c>
      <c r="C21" s="3">
        <v>1655146</v>
      </c>
      <c r="D21" s="126">
        <v>6.5712717811310988</v>
      </c>
      <c r="E21" s="126">
        <v>3.5489970874674097</v>
      </c>
    </row>
    <row r="22" spans="1:5" s="89" customFormat="1" ht="12.75" x14ac:dyDescent="0.2">
      <c r="A22" s="26" t="s">
        <v>88</v>
      </c>
      <c r="B22" s="3">
        <v>5243722</v>
      </c>
      <c r="C22" s="3">
        <v>1690332</v>
      </c>
      <c r="D22" s="126">
        <v>6.6088530246264012</v>
      </c>
      <c r="E22" s="126">
        <v>3.8368216026989566</v>
      </c>
    </row>
    <row r="23" spans="1:5" s="89" customFormat="1" ht="12.75" x14ac:dyDescent="0.2">
      <c r="A23" s="26" t="s">
        <v>89</v>
      </c>
      <c r="B23" s="3">
        <v>5266011</v>
      </c>
      <c r="C23" s="3">
        <v>1695632</v>
      </c>
      <c r="D23" s="126">
        <v>7.2779594143144273</v>
      </c>
      <c r="E23" s="126">
        <v>3.6855316090598276</v>
      </c>
    </row>
    <row r="24" spans="1:5" s="83" customFormat="1" ht="12.75" x14ac:dyDescent="0.2">
      <c r="A24" s="54" t="s">
        <v>92</v>
      </c>
      <c r="B24" s="59">
        <v>5261660</v>
      </c>
      <c r="C24" s="59">
        <v>1655624</v>
      </c>
      <c r="D24" s="127">
        <v>7.6335091333660223</v>
      </c>
      <c r="E24" s="127">
        <v>3.8628682196762871</v>
      </c>
    </row>
    <row r="25" spans="1:5" s="83" customFormat="1" ht="12.75" x14ac:dyDescent="0.2">
      <c r="A25" s="54" t="s">
        <v>93</v>
      </c>
      <c r="B25" s="59">
        <v>5366219</v>
      </c>
      <c r="C25" s="59">
        <v>1682672</v>
      </c>
      <c r="D25" s="127">
        <v>8.0833230374434333</v>
      </c>
      <c r="E25" s="127">
        <v>4.3528899274487243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E28"/>
  <sheetViews>
    <sheetView zoomScaleNormal="100" workbookViewId="0"/>
  </sheetViews>
  <sheetFormatPr defaultColWidth="9.140625" defaultRowHeight="12.75" x14ac:dyDescent="0.2"/>
  <cols>
    <col min="1" max="1" width="9.7109375" style="8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5" s="20" customFormat="1" ht="18" customHeight="1" x14ac:dyDescent="0.25">
      <c r="A1" s="24" t="s">
        <v>3</v>
      </c>
      <c r="B1" s="25" t="s">
        <v>56</v>
      </c>
      <c r="C1" s="19"/>
      <c r="D1" s="85"/>
      <c r="E1" s="85"/>
    </row>
    <row r="2" spans="1:5" s="95" customFormat="1" ht="25.5" x14ac:dyDescent="0.2">
      <c r="A2" s="11" t="s">
        <v>8</v>
      </c>
      <c r="B2" s="10" t="s">
        <v>105</v>
      </c>
      <c r="C2" s="10" t="s">
        <v>106</v>
      </c>
      <c r="D2" s="94"/>
      <c r="E2" s="94"/>
    </row>
    <row r="3" spans="1:5" s="89" customFormat="1" x14ac:dyDescent="0.2">
      <c r="A3" s="12" t="s">
        <v>28</v>
      </c>
      <c r="B3" s="14">
        <v>11260041</v>
      </c>
      <c r="C3" s="14">
        <v>10302283</v>
      </c>
      <c r="D3" s="107"/>
      <c r="E3" s="88"/>
    </row>
    <row r="4" spans="1:5" s="89" customFormat="1" x14ac:dyDescent="0.2">
      <c r="A4" s="12" t="s">
        <v>29</v>
      </c>
      <c r="B4" s="14">
        <v>11107309</v>
      </c>
      <c r="C4" s="14">
        <v>10192365</v>
      </c>
      <c r="D4" s="108"/>
      <c r="E4" s="88"/>
    </row>
    <row r="5" spans="1:5" s="89" customFormat="1" x14ac:dyDescent="0.2">
      <c r="A5" s="12" t="s">
        <v>30</v>
      </c>
      <c r="B5" s="14">
        <v>11154725</v>
      </c>
      <c r="C5" s="14">
        <v>10273305</v>
      </c>
      <c r="D5" s="108"/>
      <c r="E5" s="88"/>
    </row>
    <row r="6" spans="1:5" s="89" customFormat="1" x14ac:dyDescent="0.2">
      <c r="A6" s="12" t="s">
        <v>31</v>
      </c>
      <c r="B6" s="14">
        <v>11163373</v>
      </c>
      <c r="C6" s="14">
        <v>10328707</v>
      </c>
      <c r="D6" s="108"/>
      <c r="E6" s="109"/>
    </row>
    <row r="7" spans="1:5" s="89" customFormat="1" x14ac:dyDescent="0.2">
      <c r="A7" s="12" t="s">
        <v>32</v>
      </c>
      <c r="B7" s="14">
        <v>11200082</v>
      </c>
      <c r="C7" s="14">
        <v>10324298</v>
      </c>
      <c r="D7" s="108"/>
      <c r="E7" s="109"/>
    </row>
    <row r="8" spans="1:5" s="89" customFormat="1" x14ac:dyDescent="0.2">
      <c r="A8" s="12" t="s">
        <v>33</v>
      </c>
      <c r="B8" s="14">
        <v>11125067</v>
      </c>
      <c r="C8" s="14">
        <v>10216099</v>
      </c>
      <c r="D8" s="108"/>
      <c r="E8" s="109"/>
    </row>
    <row r="9" spans="1:5" s="89" customFormat="1" x14ac:dyDescent="0.2">
      <c r="A9" s="12" t="s">
        <v>34</v>
      </c>
      <c r="B9" s="14">
        <v>11153845</v>
      </c>
      <c r="C9" s="14">
        <v>10314456</v>
      </c>
      <c r="D9" s="108"/>
      <c r="E9" s="109"/>
    </row>
    <row r="10" spans="1:5" s="89" customFormat="1" x14ac:dyDescent="0.2">
      <c r="A10" s="12" t="s">
        <v>35</v>
      </c>
      <c r="B10" s="14">
        <v>11147841</v>
      </c>
      <c r="C10" s="14">
        <v>10362234</v>
      </c>
      <c r="D10" s="108"/>
      <c r="E10" s="109"/>
    </row>
    <row r="11" spans="1:5" s="89" customFormat="1" x14ac:dyDescent="0.2">
      <c r="A11" s="12" t="s">
        <v>36</v>
      </c>
      <c r="B11" s="14">
        <v>11029841</v>
      </c>
      <c r="C11" s="14">
        <v>10261867</v>
      </c>
      <c r="D11" s="108"/>
      <c r="E11" s="109"/>
    </row>
    <row r="12" spans="1:5" s="89" customFormat="1" x14ac:dyDescent="0.2">
      <c r="A12" s="12" t="s">
        <v>37</v>
      </c>
      <c r="B12" s="14">
        <v>11073305</v>
      </c>
      <c r="C12" s="14">
        <v>10342891</v>
      </c>
      <c r="D12" s="108"/>
      <c r="E12" s="109"/>
    </row>
    <row r="13" spans="1:5" s="89" customFormat="1" x14ac:dyDescent="0.2">
      <c r="A13" s="12" t="s">
        <v>38</v>
      </c>
      <c r="B13" s="14">
        <v>11090243</v>
      </c>
      <c r="C13" s="14">
        <v>10363223</v>
      </c>
      <c r="D13" s="108"/>
      <c r="E13" s="109"/>
    </row>
    <row r="14" spans="1:5" s="89" customFormat="1" x14ac:dyDescent="0.2">
      <c r="A14" s="12" t="s">
        <v>40</v>
      </c>
      <c r="B14" s="14">
        <v>11048887</v>
      </c>
      <c r="C14" s="14">
        <v>10368926</v>
      </c>
      <c r="D14" s="108"/>
      <c r="E14" s="109"/>
    </row>
    <row r="15" spans="1:5" s="89" customFormat="1" x14ac:dyDescent="0.2">
      <c r="A15" s="12" t="s">
        <v>45</v>
      </c>
      <c r="B15" s="14">
        <v>11122724</v>
      </c>
      <c r="C15" s="14">
        <v>10386322</v>
      </c>
      <c r="D15" s="88"/>
      <c r="E15" s="109"/>
    </row>
    <row r="16" spans="1:5" s="89" customFormat="1" x14ac:dyDescent="0.2">
      <c r="A16" s="26" t="s">
        <v>82</v>
      </c>
      <c r="B16" s="44">
        <v>11116996</v>
      </c>
      <c r="C16" s="44">
        <v>10378367</v>
      </c>
      <c r="E16" s="110"/>
    </row>
    <row r="17" spans="1:5" s="89" customFormat="1" x14ac:dyDescent="0.2">
      <c r="A17" s="26" t="s">
        <v>83</v>
      </c>
      <c r="B17" s="44">
        <v>11185700</v>
      </c>
      <c r="C17" s="44">
        <v>10439867</v>
      </c>
      <c r="E17" s="110"/>
    </row>
    <row r="18" spans="1:5" s="89" customFormat="1" x14ac:dyDescent="0.2">
      <c r="A18" s="12" t="s">
        <v>84</v>
      </c>
      <c r="B18" s="14">
        <v>11275109</v>
      </c>
      <c r="C18" s="14">
        <v>10531910</v>
      </c>
      <c r="E18" s="110"/>
    </row>
    <row r="19" spans="1:5" s="89" customFormat="1" x14ac:dyDescent="0.2">
      <c r="A19" s="12" t="s">
        <v>85</v>
      </c>
      <c r="B19" s="14">
        <v>11371653</v>
      </c>
      <c r="C19" s="14">
        <v>10526714</v>
      </c>
      <c r="E19" s="110"/>
    </row>
    <row r="20" spans="1:5" s="89" customFormat="1" x14ac:dyDescent="0.2">
      <c r="A20" s="12" t="s">
        <v>86</v>
      </c>
      <c r="B20" s="14">
        <v>11407459</v>
      </c>
      <c r="C20" s="14">
        <v>10504237</v>
      </c>
      <c r="E20" s="110"/>
    </row>
    <row r="21" spans="1:5" s="89" customFormat="1" x14ac:dyDescent="0.2">
      <c r="A21" s="12" t="s">
        <v>87</v>
      </c>
      <c r="B21" s="14">
        <v>11461179</v>
      </c>
      <c r="C21" s="14">
        <v>10420397</v>
      </c>
      <c r="E21" s="110"/>
    </row>
    <row r="22" spans="1:5" s="89" customFormat="1" x14ac:dyDescent="0.2">
      <c r="A22" s="26" t="s">
        <v>88</v>
      </c>
      <c r="B22" s="44">
        <v>11445695</v>
      </c>
      <c r="C22" s="44">
        <v>10546572</v>
      </c>
      <c r="E22" s="110"/>
    </row>
    <row r="23" spans="1:5" s="89" customFormat="1" x14ac:dyDescent="0.2">
      <c r="A23" s="26" t="s">
        <v>89</v>
      </c>
      <c r="B23" s="44">
        <v>11452184</v>
      </c>
      <c r="C23" s="44">
        <v>10534093</v>
      </c>
      <c r="E23" s="110"/>
    </row>
    <row r="24" spans="1:5" s="45" customFormat="1" x14ac:dyDescent="0.2">
      <c r="A24" s="54" t="s">
        <v>92</v>
      </c>
      <c r="B24" s="55">
        <v>11146120</v>
      </c>
      <c r="C24" s="55">
        <v>10406292</v>
      </c>
      <c r="E24" s="50"/>
    </row>
    <row r="25" spans="1:5" s="45" customFormat="1" x14ac:dyDescent="0.2">
      <c r="A25" s="54" t="s">
        <v>93</v>
      </c>
      <c r="B25" s="55">
        <v>11233713</v>
      </c>
      <c r="C25" s="55">
        <v>10425179</v>
      </c>
      <c r="E25" s="50"/>
    </row>
    <row r="26" spans="1:5" x14ac:dyDescent="0.2">
      <c r="E26" s="43"/>
    </row>
    <row r="27" spans="1:5" s="52" customFormat="1" x14ac:dyDescent="0.2">
      <c r="A27" s="51"/>
      <c r="E27" s="53"/>
    </row>
    <row r="28" spans="1:5" x14ac:dyDescent="0.2">
      <c r="E28" s="43"/>
    </row>
  </sheetData>
  <conditionalFormatting sqref="D4:D14">
    <cfRule type="cellIs" dxfId="1" priority="3" operator="lessThan">
      <formula>-0.08</formula>
    </cfRule>
    <cfRule type="cellIs" dxfId="0" priority="4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C25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4" style="1" customWidth="1"/>
    <col min="3" max="3" width="34.28515625" style="1" customWidth="1"/>
    <col min="4" max="16384" width="9.140625" style="1"/>
  </cols>
  <sheetData>
    <row r="1" spans="1:3" s="20" customFormat="1" ht="18" customHeight="1" x14ac:dyDescent="0.25">
      <c r="A1" s="18" t="s">
        <v>21</v>
      </c>
      <c r="B1" s="18" t="s">
        <v>69</v>
      </c>
      <c r="C1" s="19"/>
    </row>
    <row r="2" spans="1:3" s="95" customFormat="1" ht="38.25" x14ac:dyDescent="0.2">
      <c r="A2" s="9" t="s">
        <v>8</v>
      </c>
      <c r="B2" s="10" t="s">
        <v>104</v>
      </c>
      <c r="C2" s="10" t="s">
        <v>70</v>
      </c>
    </row>
    <row r="3" spans="1:3" s="89" customFormat="1" x14ac:dyDescent="0.2">
      <c r="A3" s="26" t="s">
        <v>28</v>
      </c>
      <c r="B3" s="27">
        <v>251140</v>
      </c>
      <c r="C3" s="111">
        <v>5.1799999999999999E-2</v>
      </c>
    </row>
    <row r="4" spans="1:3" s="89" customFormat="1" x14ac:dyDescent="0.2">
      <c r="A4" s="26" t="s">
        <v>29</v>
      </c>
      <c r="B4" s="27">
        <v>279791</v>
      </c>
      <c r="C4" s="111">
        <v>5.7299999999999997E-2</v>
      </c>
    </row>
    <row r="5" spans="1:3" s="89" customFormat="1" x14ac:dyDescent="0.2">
      <c r="A5" s="26" t="s">
        <v>30</v>
      </c>
      <c r="B5" s="27">
        <v>366702</v>
      </c>
      <c r="C5" s="111">
        <v>7.2099999999999997E-2</v>
      </c>
    </row>
    <row r="6" spans="1:3" s="89" customFormat="1" x14ac:dyDescent="0.2">
      <c r="A6" s="26" t="s">
        <v>31</v>
      </c>
      <c r="B6" s="27">
        <v>554793</v>
      </c>
      <c r="C6" s="111">
        <v>0.1045</v>
      </c>
    </row>
    <row r="7" spans="1:3" s="89" customFormat="1" x14ac:dyDescent="0.2">
      <c r="A7" s="26" t="s">
        <v>32</v>
      </c>
      <c r="B7" s="27">
        <v>438208</v>
      </c>
      <c r="C7" s="111">
        <v>8.1299999999999997E-2</v>
      </c>
    </row>
    <row r="8" spans="1:3" s="89" customFormat="1" x14ac:dyDescent="0.2">
      <c r="A8" s="26" t="s">
        <v>33</v>
      </c>
      <c r="B8" s="27">
        <v>436151</v>
      </c>
      <c r="C8" s="111">
        <v>8.0299999999999996E-2</v>
      </c>
    </row>
    <row r="9" spans="1:3" s="89" customFormat="1" x14ac:dyDescent="0.2">
      <c r="A9" s="26" t="s">
        <v>34</v>
      </c>
      <c r="B9" s="27">
        <v>600007</v>
      </c>
      <c r="C9" s="111">
        <v>0.1062</v>
      </c>
    </row>
    <row r="10" spans="1:3" s="89" customFormat="1" x14ac:dyDescent="0.2">
      <c r="A10" s="26" t="s">
        <v>35</v>
      </c>
      <c r="B10" s="27">
        <v>1162268</v>
      </c>
      <c r="C10" s="111">
        <v>0.1973</v>
      </c>
    </row>
    <row r="11" spans="1:3" s="89" customFormat="1" x14ac:dyDescent="0.2">
      <c r="A11" s="26" t="s">
        <v>36</v>
      </c>
      <c r="B11" s="27">
        <v>903010</v>
      </c>
      <c r="C11" s="111">
        <v>0.15359999999999999</v>
      </c>
    </row>
    <row r="12" spans="1:3" s="89" customFormat="1" x14ac:dyDescent="0.2">
      <c r="A12" s="26" t="s">
        <v>37</v>
      </c>
      <c r="B12" s="27">
        <v>912396</v>
      </c>
      <c r="C12" s="111">
        <v>0.1537</v>
      </c>
    </row>
    <row r="13" spans="1:3" s="89" customFormat="1" x14ac:dyDescent="0.2">
      <c r="A13" s="26" t="s">
        <v>38</v>
      </c>
      <c r="B13" s="27">
        <v>1158992</v>
      </c>
      <c r="C13" s="111">
        <v>0.18859999999999999</v>
      </c>
    </row>
    <row r="14" spans="1:3" s="89" customFormat="1" x14ac:dyDescent="0.2">
      <c r="A14" s="26" t="s">
        <v>40</v>
      </c>
      <c r="B14" s="27">
        <v>1562255</v>
      </c>
      <c r="C14" s="111">
        <v>0.24490000000000001</v>
      </c>
    </row>
    <row r="15" spans="1:3" s="89" customFormat="1" x14ac:dyDescent="0.2">
      <c r="A15" s="26" t="s">
        <v>45</v>
      </c>
      <c r="B15" s="27">
        <v>1193396</v>
      </c>
      <c r="C15" s="111">
        <v>0.182</v>
      </c>
    </row>
    <row r="16" spans="1:3" s="89" customFormat="1" x14ac:dyDescent="0.2">
      <c r="A16" s="26" t="s">
        <v>82</v>
      </c>
      <c r="B16" s="27">
        <v>1130344</v>
      </c>
      <c r="C16" s="111">
        <v>0.17069999999999999</v>
      </c>
    </row>
    <row r="17" spans="1:3" s="89" customFormat="1" x14ac:dyDescent="0.2">
      <c r="A17" s="26" t="s">
        <v>83</v>
      </c>
      <c r="B17" s="27">
        <v>1403924</v>
      </c>
      <c r="C17" s="111">
        <v>0.20760000000000001</v>
      </c>
    </row>
    <row r="18" spans="1:3" s="89" customFormat="1" x14ac:dyDescent="0.2">
      <c r="A18" s="26" t="s">
        <v>84</v>
      </c>
      <c r="B18" s="27">
        <v>1883614</v>
      </c>
      <c r="C18" s="111">
        <v>0.27229999999999999</v>
      </c>
    </row>
    <row r="19" spans="1:3" s="89" customFormat="1" x14ac:dyDescent="0.2">
      <c r="A19" s="26" t="s">
        <v>85</v>
      </c>
      <c r="B19" s="27">
        <v>1406180</v>
      </c>
      <c r="C19" s="111">
        <v>0.1993</v>
      </c>
    </row>
    <row r="20" spans="1:3" s="89" customFormat="1" x14ac:dyDescent="0.2">
      <c r="A20" s="26" t="s">
        <v>86</v>
      </c>
      <c r="B20" s="27">
        <v>1111589</v>
      </c>
      <c r="C20" s="111">
        <v>0.15290000000000001</v>
      </c>
    </row>
    <row r="21" spans="1:3" s="89" customFormat="1" x14ac:dyDescent="0.2">
      <c r="A21" s="26" t="s">
        <v>87</v>
      </c>
      <c r="B21" s="27">
        <v>566149</v>
      </c>
      <c r="C21" s="111">
        <v>7.8E-2</v>
      </c>
    </row>
    <row r="22" spans="1:3" s="89" customFormat="1" x14ac:dyDescent="0.2">
      <c r="A22" s="26" t="s">
        <v>88</v>
      </c>
      <c r="B22" s="27">
        <v>1067428</v>
      </c>
      <c r="C22" s="111">
        <v>0.1439</v>
      </c>
    </row>
    <row r="23" spans="1:3" s="89" customFormat="1" x14ac:dyDescent="0.2">
      <c r="A23" s="26" t="s">
        <v>89</v>
      </c>
      <c r="B23" s="27">
        <v>498456</v>
      </c>
      <c r="C23" s="111">
        <v>6.7100000000000007E-2</v>
      </c>
    </row>
    <row r="24" spans="1:3" s="83" customFormat="1" x14ac:dyDescent="0.2">
      <c r="A24" s="54" t="s">
        <v>92</v>
      </c>
      <c r="B24" s="58">
        <v>429352</v>
      </c>
      <c r="C24" s="77">
        <v>5.8200000000000002E-2</v>
      </c>
    </row>
    <row r="25" spans="1:3" s="83" customFormat="1" x14ac:dyDescent="0.2">
      <c r="A25" s="54" t="s">
        <v>93</v>
      </c>
      <c r="B25" s="58">
        <v>718753</v>
      </c>
      <c r="C25" s="77">
        <v>9.5699999999999993E-2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D25"/>
  <sheetViews>
    <sheetView zoomScaleNormal="100" workbookViewId="0"/>
  </sheetViews>
  <sheetFormatPr defaultColWidth="9.140625" defaultRowHeight="12.75" x14ac:dyDescent="0.2"/>
  <cols>
    <col min="1" max="1" width="9.7109375" style="2" customWidth="1"/>
    <col min="2" max="2" width="25" style="2" customWidth="1"/>
    <col min="3" max="3" width="24" style="2" customWidth="1"/>
    <col min="4" max="16384" width="9.140625" style="2"/>
  </cols>
  <sheetData>
    <row r="1" spans="1:4" s="39" customFormat="1" ht="18" customHeight="1" x14ac:dyDescent="0.25">
      <c r="A1" s="17" t="s">
        <v>52</v>
      </c>
      <c r="B1" s="17" t="s">
        <v>80</v>
      </c>
      <c r="C1" s="38"/>
      <c r="D1" s="38"/>
    </row>
    <row r="2" spans="1:4" s="97" customFormat="1" ht="51" x14ac:dyDescent="0.2">
      <c r="A2" s="9" t="s">
        <v>8</v>
      </c>
      <c r="B2" s="10" t="s">
        <v>109</v>
      </c>
      <c r="C2" s="10" t="s">
        <v>110</v>
      </c>
      <c r="D2" s="98"/>
    </row>
    <row r="3" spans="1:4" s="91" customFormat="1" x14ac:dyDescent="0.2">
      <c r="A3" s="26" t="s">
        <v>28</v>
      </c>
      <c r="B3" s="3">
        <v>97487</v>
      </c>
      <c r="C3" s="31">
        <v>0.12939263624538769</v>
      </c>
      <c r="D3" s="90"/>
    </row>
    <row r="4" spans="1:4" s="91" customFormat="1" x14ac:dyDescent="0.2">
      <c r="A4" s="26" t="s">
        <v>29</v>
      </c>
      <c r="B4" s="3">
        <v>114151</v>
      </c>
      <c r="C4" s="31">
        <v>0.13599555858956627</v>
      </c>
      <c r="D4" s="90"/>
    </row>
    <row r="5" spans="1:4" s="91" customFormat="1" x14ac:dyDescent="0.2">
      <c r="A5" s="26" t="s">
        <v>30</v>
      </c>
      <c r="B5" s="3">
        <v>168632</v>
      </c>
      <c r="C5" s="31">
        <v>0.15328704688457293</v>
      </c>
      <c r="D5" s="90"/>
    </row>
    <row r="6" spans="1:4" s="91" customFormat="1" x14ac:dyDescent="0.2">
      <c r="A6" s="26" t="s">
        <v>31</v>
      </c>
      <c r="B6" s="3">
        <v>258924</v>
      </c>
      <c r="C6" s="31">
        <v>0.15556793254421017</v>
      </c>
      <c r="D6" s="90"/>
    </row>
    <row r="7" spans="1:4" s="91" customFormat="1" x14ac:dyDescent="0.2">
      <c r="A7" s="26" t="s">
        <v>32</v>
      </c>
      <c r="B7" s="3">
        <v>204849</v>
      </c>
      <c r="C7" s="31">
        <v>0.15582326201256025</v>
      </c>
      <c r="D7" s="90"/>
    </row>
    <row r="8" spans="1:4" s="91" customFormat="1" x14ac:dyDescent="0.2">
      <c r="A8" s="26" t="s">
        <v>33</v>
      </c>
      <c r="B8" s="3">
        <v>255259</v>
      </c>
      <c r="C8" s="31">
        <v>0.19508457697754522</v>
      </c>
      <c r="D8" s="90"/>
    </row>
    <row r="9" spans="1:4" s="91" customFormat="1" x14ac:dyDescent="0.2">
      <c r="A9" s="26" t="s">
        <v>34</v>
      </c>
      <c r="B9" s="3">
        <v>494964</v>
      </c>
      <c r="C9" s="31">
        <v>0.27497679193742741</v>
      </c>
      <c r="D9" s="90"/>
    </row>
    <row r="10" spans="1:4" s="91" customFormat="1" x14ac:dyDescent="0.2">
      <c r="A10" s="26" t="s">
        <v>35</v>
      </c>
      <c r="B10" s="3">
        <v>1225080</v>
      </c>
      <c r="C10" s="31">
        <v>0.35134753774516719</v>
      </c>
      <c r="D10" s="90"/>
    </row>
    <row r="11" spans="1:4" s="91" customFormat="1" x14ac:dyDescent="0.2">
      <c r="A11" s="26" t="s">
        <v>36</v>
      </c>
      <c r="B11" s="3">
        <v>994911</v>
      </c>
      <c r="C11" s="31">
        <v>0.36725728397249197</v>
      </c>
      <c r="D11" s="90"/>
    </row>
    <row r="12" spans="1:4" s="91" customFormat="1" x14ac:dyDescent="0.2">
      <c r="A12" s="26" t="s">
        <v>37</v>
      </c>
      <c r="B12" s="3">
        <v>1282212</v>
      </c>
      <c r="C12" s="31">
        <v>0.4684413346836242</v>
      </c>
      <c r="D12" s="90"/>
    </row>
    <row r="13" spans="1:4" s="91" customFormat="1" x14ac:dyDescent="0.2">
      <c r="A13" s="26" t="s">
        <v>38</v>
      </c>
      <c r="B13" s="3">
        <v>1654942</v>
      </c>
      <c r="C13" s="31">
        <v>0.47597164892711369</v>
      </c>
      <c r="D13" s="90"/>
    </row>
    <row r="14" spans="1:4" s="91" customFormat="1" x14ac:dyDescent="0.2">
      <c r="A14" s="26" t="s">
        <v>40</v>
      </c>
      <c r="B14" s="3">
        <v>2694441</v>
      </c>
      <c r="C14" s="31">
        <v>0.57490422498247729</v>
      </c>
      <c r="D14" s="90"/>
    </row>
    <row r="15" spans="1:4" s="91" customFormat="1" x14ac:dyDescent="0.2">
      <c r="A15" s="26" t="s">
        <v>45</v>
      </c>
      <c r="B15" s="3">
        <v>2188129</v>
      </c>
      <c r="C15" s="31">
        <v>0.61117712254216816</v>
      </c>
      <c r="D15" s="90"/>
    </row>
    <row r="16" spans="1:4" s="91" customFormat="1" x14ac:dyDescent="0.2">
      <c r="A16" s="26" t="s">
        <v>82</v>
      </c>
      <c r="B16" s="3">
        <v>2522576</v>
      </c>
      <c r="C16" s="31">
        <v>0.74389625341194066</v>
      </c>
    </row>
    <row r="17" spans="1:3" s="91" customFormat="1" x14ac:dyDescent="0.2">
      <c r="A17" s="26" t="s">
        <v>83</v>
      </c>
      <c r="B17" s="3">
        <v>3081165</v>
      </c>
      <c r="C17" s="31">
        <v>0.73156025539844027</v>
      </c>
    </row>
    <row r="18" spans="1:3" s="91" customFormat="1" x14ac:dyDescent="0.2">
      <c r="A18" s="26" t="s">
        <v>84</v>
      </c>
      <c r="B18" s="3">
        <v>4662214</v>
      </c>
      <c r="C18" s="31">
        <v>0.82504766546295227</v>
      </c>
    </row>
    <row r="19" spans="1:3" s="91" customFormat="1" x14ac:dyDescent="0.2">
      <c r="A19" s="26" t="s">
        <v>85</v>
      </c>
      <c r="B19" s="3">
        <v>3560889</v>
      </c>
      <c r="C19" s="31">
        <v>0.84410459542875016</v>
      </c>
    </row>
    <row r="20" spans="1:3" s="91" customFormat="1" x14ac:dyDescent="0.2">
      <c r="A20" s="26" t="s">
        <v>86</v>
      </c>
      <c r="B20" s="3">
        <v>3810338</v>
      </c>
      <c r="C20" s="31">
        <v>1.1426099634547182</v>
      </c>
    </row>
    <row r="21" spans="1:3" s="91" customFormat="1" x14ac:dyDescent="0.2">
      <c r="A21" s="26" t="s">
        <v>87</v>
      </c>
      <c r="B21" s="3">
        <v>2989155</v>
      </c>
      <c r="C21" s="31">
        <v>1.7599342222630439</v>
      </c>
    </row>
    <row r="22" spans="1:3" s="91" customFormat="1" x14ac:dyDescent="0.2">
      <c r="A22" s="26" t="s">
        <v>88</v>
      </c>
      <c r="B22" s="3">
        <v>4615222</v>
      </c>
      <c r="C22" s="31">
        <v>1.441228198373411</v>
      </c>
    </row>
    <row r="23" spans="1:3" s="91" customFormat="1" x14ac:dyDescent="0.2">
      <c r="A23" s="26" t="s">
        <v>89</v>
      </c>
      <c r="B23" s="3">
        <v>4023453</v>
      </c>
      <c r="C23" s="31">
        <v>2.6906106055499381</v>
      </c>
    </row>
    <row r="24" spans="1:3" s="78" customFormat="1" x14ac:dyDescent="0.2">
      <c r="A24" s="54" t="s">
        <v>92</v>
      </c>
      <c r="B24" s="59">
        <v>4012323</v>
      </c>
      <c r="C24" s="60">
        <v>3.1150221729490024</v>
      </c>
    </row>
    <row r="25" spans="1:3" s="78" customFormat="1" x14ac:dyDescent="0.2">
      <c r="A25" s="54" t="s">
        <v>93</v>
      </c>
      <c r="B25" s="59">
        <v>4278660</v>
      </c>
      <c r="C25" s="60">
        <v>1.9842978046700326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D25"/>
  <sheetViews>
    <sheetView zoomScaleNormal="100" workbookViewId="0"/>
  </sheetViews>
  <sheetFormatPr defaultColWidth="9.140625" defaultRowHeight="14.25" x14ac:dyDescent="0.2"/>
  <cols>
    <col min="1" max="1" width="9.7109375" style="40" customWidth="1"/>
    <col min="2" max="4" width="21.7109375" style="40" customWidth="1"/>
    <col min="5" max="16384" width="9.140625" style="40"/>
  </cols>
  <sheetData>
    <row r="1" spans="1:4" s="39" customFormat="1" ht="18" customHeight="1" x14ac:dyDescent="0.25">
      <c r="A1" s="17" t="s">
        <v>51</v>
      </c>
      <c r="B1" s="21" t="s">
        <v>76</v>
      </c>
      <c r="C1" s="38"/>
      <c r="D1" s="38"/>
    </row>
    <row r="2" spans="1:4" s="97" customFormat="1" ht="15" customHeight="1" x14ac:dyDescent="0.2">
      <c r="A2" s="9" t="s">
        <v>8</v>
      </c>
      <c r="B2" s="9" t="s">
        <v>26</v>
      </c>
      <c r="C2" s="9" t="s">
        <v>27</v>
      </c>
      <c r="D2" s="9" t="s">
        <v>25</v>
      </c>
    </row>
    <row r="3" spans="1:4" s="91" customFormat="1" ht="12.75" x14ac:dyDescent="0.2">
      <c r="A3" s="26" t="s">
        <v>28</v>
      </c>
      <c r="B3" s="28">
        <v>0.1043174816008919</v>
      </c>
      <c r="C3" s="28">
        <v>0.51944408872416947</v>
      </c>
      <c r="D3" s="28">
        <v>0.37623842967493865</v>
      </c>
    </row>
    <row r="4" spans="1:4" s="91" customFormat="1" ht="12.75" x14ac:dyDescent="0.2">
      <c r="A4" s="26" t="s">
        <v>29</v>
      </c>
      <c r="B4" s="28">
        <v>9.6890008568722791E-2</v>
      </c>
      <c r="C4" s="28">
        <v>0.4765086357115817</v>
      </c>
      <c r="D4" s="28">
        <v>0.42660135571969549</v>
      </c>
    </row>
    <row r="5" spans="1:4" s="91" customFormat="1" ht="12.75" x14ac:dyDescent="0.2">
      <c r="A5" s="26" t="s">
        <v>30</v>
      </c>
      <c r="B5" s="28">
        <v>9.717626718703827E-2</v>
      </c>
      <c r="C5" s="28">
        <v>0.43454927464213583</v>
      </c>
      <c r="D5" s="28">
        <v>0.46827445817082586</v>
      </c>
    </row>
    <row r="6" spans="1:4" s="91" customFormat="1" ht="12.75" x14ac:dyDescent="0.2">
      <c r="A6" s="26" t="s">
        <v>31</v>
      </c>
      <c r="B6" s="28">
        <v>9.5007537946379658E-2</v>
      </c>
      <c r="C6" s="28">
        <v>0.39324357006060734</v>
      </c>
      <c r="D6" s="28">
        <v>0.51174889199301299</v>
      </c>
    </row>
    <row r="7" spans="1:4" s="91" customFormat="1" ht="12.75" x14ac:dyDescent="0.2">
      <c r="A7" s="26" t="s">
        <v>32</v>
      </c>
      <c r="B7" s="28">
        <v>8.5864330357850432E-2</v>
      </c>
      <c r="C7" s="28">
        <v>0.35187355795247932</v>
      </c>
      <c r="D7" s="28">
        <v>0.56226211168967022</v>
      </c>
    </row>
    <row r="8" spans="1:4" s="91" customFormat="1" ht="12.75" x14ac:dyDescent="0.2">
      <c r="A8" s="26" t="s">
        <v>33</v>
      </c>
      <c r="B8" s="28">
        <v>5.3329518648563959E-2</v>
      </c>
      <c r="C8" s="28">
        <v>0.32324603607696767</v>
      </c>
      <c r="D8" s="28">
        <v>0.62342444527446839</v>
      </c>
    </row>
    <row r="9" spans="1:4" s="91" customFormat="1" ht="12.75" x14ac:dyDescent="0.2">
      <c r="A9" s="26" t="s">
        <v>34</v>
      </c>
      <c r="B9" s="28">
        <v>5.5793188756606507E-2</v>
      </c>
      <c r="C9" s="28">
        <v>0.29232555392832732</v>
      </c>
      <c r="D9" s="28">
        <v>0.65188125731506619</v>
      </c>
    </row>
    <row r="10" spans="1:4" s="91" customFormat="1" ht="12.75" x14ac:dyDescent="0.2">
      <c r="A10" s="26" t="s">
        <v>35</v>
      </c>
      <c r="B10" s="28">
        <v>7.1505240380346252E-2</v>
      </c>
      <c r="C10" s="28">
        <v>0.2499952831470566</v>
      </c>
      <c r="D10" s="28">
        <v>0.67849947647259712</v>
      </c>
    </row>
    <row r="11" spans="1:4" s="91" customFormat="1" ht="12.75" x14ac:dyDescent="0.2">
      <c r="A11" s="26" t="s">
        <v>36</v>
      </c>
      <c r="B11" s="28">
        <v>6.0854241894602916E-2</v>
      </c>
      <c r="C11" s="28">
        <v>0.21565891966825193</v>
      </c>
      <c r="D11" s="28">
        <v>0.72348683843714512</v>
      </c>
    </row>
    <row r="12" spans="1:4" s="91" customFormat="1" ht="12.75" x14ac:dyDescent="0.2">
      <c r="A12" s="26" t="s">
        <v>37</v>
      </c>
      <c r="B12" s="28">
        <v>5.6184392698502277E-2</v>
      </c>
      <c r="C12" s="28">
        <v>0.19400955636794234</v>
      </c>
      <c r="D12" s="28">
        <v>0.74980605093355535</v>
      </c>
    </row>
    <row r="13" spans="1:4" s="91" customFormat="1" ht="12.75" x14ac:dyDescent="0.2">
      <c r="A13" s="26" t="s">
        <v>38</v>
      </c>
      <c r="B13" s="28">
        <v>5.1407059859406114E-2</v>
      </c>
      <c r="C13" s="28">
        <v>0.17549335925902523</v>
      </c>
      <c r="D13" s="28">
        <v>0.7730995808815686</v>
      </c>
    </row>
    <row r="14" spans="1:4" s="91" customFormat="1" ht="12.75" x14ac:dyDescent="0.2">
      <c r="A14" s="26" t="s">
        <v>40</v>
      </c>
      <c r="B14" s="28">
        <v>5.7953286055644176E-2</v>
      </c>
      <c r="C14" s="28">
        <v>0.15546576211250551</v>
      </c>
      <c r="D14" s="28">
        <v>0.78658095183185028</v>
      </c>
    </row>
    <row r="15" spans="1:4" s="91" customFormat="1" ht="12.75" x14ac:dyDescent="0.2">
      <c r="A15" s="26" t="s">
        <v>45</v>
      </c>
      <c r="B15" s="28">
        <v>5.7654974847198018E-2</v>
      </c>
      <c r="C15" s="28">
        <v>0.13861063475000476</v>
      </c>
      <c r="D15" s="28">
        <v>0.80373439040279726</v>
      </c>
    </row>
    <row r="16" spans="1:4" s="91" customFormat="1" ht="12.75" x14ac:dyDescent="0.2">
      <c r="A16" s="26" t="s">
        <v>82</v>
      </c>
      <c r="B16" s="28">
        <v>5.7159579463012609E-2</v>
      </c>
      <c r="C16" s="28">
        <v>0.12311259561627932</v>
      </c>
      <c r="D16" s="28">
        <v>0.81972782492070806</v>
      </c>
    </row>
    <row r="17" spans="1:4" s="91" customFormat="1" ht="12.75" x14ac:dyDescent="0.2">
      <c r="A17" s="26" t="s">
        <v>83</v>
      </c>
      <c r="B17" s="28">
        <v>5.3829681781211877E-2</v>
      </c>
      <c r="C17" s="28">
        <v>0.10708778733128062</v>
      </c>
      <c r="D17" s="28">
        <v>0.83908253088750751</v>
      </c>
    </row>
    <row r="18" spans="1:4" s="91" customFormat="1" ht="12.75" x14ac:dyDescent="0.2">
      <c r="A18" s="26" t="s">
        <v>84</v>
      </c>
      <c r="B18" s="28">
        <v>5.5924070759456643E-2</v>
      </c>
      <c r="C18" s="28">
        <v>9.7392721435501317E-2</v>
      </c>
      <c r="D18" s="28">
        <v>0.84668320780504203</v>
      </c>
    </row>
    <row r="19" spans="1:4" s="91" customFormat="1" ht="12.75" x14ac:dyDescent="0.2">
      <c r="A19" s="26" t="s">
        <v>85</v>
      </c>
      <c r="B19" s="28">
        <v>4.766467440732168E-2</v>
      </c>
      <c r="C19" s="28">
        <v>8.4362358181218511E-2</v>
      </c>
      <c r="D19" s="28">
        <v>0.86797296741145979</v>
      </c>
    </row>
    <row r="20" spans="1:4" s="91" customFormat="1" ht="12.75" x14ac:dyDescent="0.2">
      <c r="A20" s="26" t="s">
        <v>86</v>
      </c>
      <c r="B20" s="28">
        <v>4.8778247818181998E-2</v>
      </c>
      <c r="C20" s="28">
        <v>7.8925425100998869E-2</v>
      </c>
      <c r="D20" s="28">
        <v>0.87229632708081917</v>
      </c>
    </row>
    <row r="21" spans="1:4" s="91" customFormat="1" ht="12.75" x14ac:dyDescent="0.2">
      <c r="A21" s="26" t="s">
        <v>87</v>
      </c>
      <c r="B21" s="28">
        <v>4.7394654753498584E-2</v>
      </c>
      <c r="C21" s="28">
        <v>8.251285228886103E-2</v>
      </c>
      <c r="D21" s="28">
        <v>0.87009249295764035</v>
      </c>
    </row>
    <row r="22" spans="1:4" s="91" customFormat="1" ht="12.75" x14ac:dyDescent="0.2">
      <c r="A22" s="26" t="s">
        <v>88</v>
      </c>
      <c r="B22" s="28">
        <v>4.7953103701139442E-2</v>
      </c>
      <c r="C22" s="28">
        <v>6.8219707115264969E-2</v>
      </c>
      <c r="D22" s="28">
        <v>0.8838271891835956</v>
      </c>
    </row>
    <row r="23" spans="1:4" s="91" customFormat="1" ht="12.75" x14ac:dyDescent="0.2">
      <c r="A23" s="26" t="s">
        <v>89</v>
      </c>
      <c r="B23" s="28">
        <v>4.5130200800038885E-2</v>
      </c>
      <c r="C23" s="28">
        <v>6.1535224855866745E-2</v>
      </c>
      <c r="D23" s="28">
        <v>0.89333457434409436</v>
      </c>
    </row>
    <row r="24" spans="1:4" s="78" customFormat="1" ht="12.75" x14ac:dyDescent="0.2">
      <c r="A24" s="54" t="s">
        <v>92</v>
      </c>
      <c r="B24" s="28">
        <v>3.8609944400881509E-2</v>
      </c>
      <c r="C24" s="28">
        <v>5.5954584625895455E-2</v>
      </c>
      <c r="D24" s="28">
        <v>0.90511937783998586</v>
      </c>
    </row>
    <row r="25" spans="1:4" s="78" customFormat="1" ht="12.75" x14ac:dyDescent="0.2">
      <c r="A25" s="54" t="s">
        <v>93</v>
      </c>
      <c r="B25" s="28">
        <v>3.7812294615978376E-2</v>
      </c>
      <c r="C25" s="28">
        <v>5.1370728268280416E-2</v>
      </c>
      <c r="D25" s="28">
        <v>0.91050153455774907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D25"/>
  <sheetViews>
    <sheetView zoomScaleNormal="100" workbookViewId="0"/>
  </sheetViews>
  <sheetFormatPr defaultColWidth="9.140625" defaultRowHeight="14.25" x14ac:dyDescent="0.2"/>
  <cols>
    <col min="1" max="1" width="9.7109375" style="40" customWidth="1"/>
    <col min="2" max="4" width="21.7109375" style="40" customWidth="1"/>
    <col min="5" max="16384" width="9.140625" style="40"/>
  </cols>
  <sheetData>
    <row r="1" spans="1:4" s="39" customFormat="1" ht="18" customHeight="1" x14ac:dyDescent="0.25">
      <c r="A1" s="17" t="s">
        <v>47</v>
      </c>
      <c r="B1" s="21" t="s">
        <v>71</v>
      </c>
      <c r="C1" s="38"/>
      <c r="D1" s="38"/>
    </row>
    <row r="2" spans="1:4" s="97" customFormat="1" ht="15" customHeight="1" x14ac:dyDescent="0.2">
      <c r="A2" s="9" t="s">
        <v>8</v>
      </c>
      <c r="B2" s="9" t="s">
        <v>26</v>
      </c>
      <c r="C2" s="9" t="s">
        <v>27</v>
      </c>
      <c r="D2" s="9" t="s">
        <v>25</v>
      </c>
    </row>
    <row r="3" spans="1:4" s="91" customFormat="1" ht="12.75" x14ac:dyDescent="0.2">
      <c r="A3" s="26" t="s">
        <v>28</v>
      </c>
      <c r="B3" s="28">
        <v>1.7654219926620619E-2</v>
      </c>
      <c r="C3" s="28">
        <v>0.43488351266420355</v>
      </c>
      <c r="D3" s="28">
        <v>0.54746226740917581</v>
      </c>
    </row>
    <row r="4" spans="1:4" s="91" customFormat="1" ht="12.75" x14ac:dyDescent="0.2">
      <c r="A4" s="26" t="s">
        <v>29</v>
      </c>
      <c r="B4" s="28">
        <v>1.7104845089370567E-2</v>
      </c>
      <c r="C4" s="28">
        <v>0.38101982639824911</v>
      </c>
      <c r="D4" s="28">
        <v>0.60187532851238035</v>
      </c>
    </row>
    <row r="5" spans="1:4" s="91" customFormat="1" ht="12.75" x14ac:dyDescent="0.2">
      <c r="A5" s="26" t="s">
        <v>30</v>
      </c>
      <c r="B5" s="28">
        <v>1.8511783205590569E-2</v>
      </c>
      <c r="C5" s="28">
        <v>0.31758714333978783</v>
      </c>
      <c r="D5" s="28">
        <v>0.66390107345462157</v>
      </c>
    </row>
    <row r="6" spans="1:4" s="91" customFormat="1" ht="12.75" x14ac:dyDescent="0.2">
      <c r="A6" s="26" t="s">
        <v>31</v>
      </c>
      <c r="B6" s="28">
        <v>1.8387051536015778E-2</v>
      </c>
      <c r="C6" s="28">
        <v>0.26145064173700755</v>
      </c>
      <c r="D6" s="28">
        <v>0.72016230672697668</v>
      </c>
    </row>
    <row r="7" spans="1:4" s="91" customFormat="1" ht="12.75" x14ac:dyDescent="0.2">
      <c r="A7" s="26" t="s">
        <v>32</v>
      </c>
      <c r="B7" s="28">
        <v>1.5851399182913541E-2</v>
      </c>
      <c r="C7" s="28">
        <v>0.22237258919538938</v>
      </c>
      <c r="D7" s="28">
        <v>0.76177601162169706</v>
      </c>
    </row>
    <row r="8" spans="1:4" s="91" customFormat="1" ht="12.75" x14ac:dyDescent="0.2">
      <c r="A8" s="26" t="s">
        <v>33</v>
      </c>
      <c r="B8" s="28">
        <v>9.3046314179929118E-3</v>
      </c>
      <c r="C8" s="28">
        <v>0.19837613355232367</v>
      </c>
      <c r="D8" s="28">
        <v>0.79231923502968338</v>
      </c>
    </row>
    <row r="9" spans="1:4" s="91" customFormat="1" ht="12.75" x14ac:dyDescent="0.2">
      <c r="A9" s="26" t="s">
        <v>34</v>
      </c>
      <c r="B9" s="28">
        <v>9.797283746875678E-3</v>
      </c>
      <c r="C9" s="28">
        <v>0.15823868106581399</v>
      </c>
      <c r="D9" s="28">
        <v>0.83196403518731032</v>
      </c>
    </row>
    <row r="10" spans="1:4" s="91" customFormat="1" ht="12.75" x14ac:dyDescent="0.2">
      <c r="A10" s="26" t="s">
        <v>35</v>
      </c>
      <c r="B10" s="28">
        <v>1.7176362303388079E-2</v>
      </c>
      <c r="C10" s="28">
        <v>0.12218525750277724</v>
      </c>
      <c r="D10" s="28">
        <v>0.86063838019383465</v>
      </c>
    </row>
    <row r="11" spans="1:4" s="91" customFormat="1" ht="12.75" x14ac:dyDescent="0.2">
      <c r="A11" s="26" t="s">
        <v>36</v>
      </c>
      <c r="B11" s="28">
        <v>1.2609124162016516E-2</v>
      </c>
      <c r="C11" s="28">
        <v>9.9172983261582512E-2</v>
      </c>
      <c r="D11" s="28">
        <v>0.88821789257640094</v>
      </c>
    </row>
    <row r="12" spans="1:4" s="91" customFormat="1" ht="12.75" x14ac:dyDescent="0.2">
      <c r="A12" s="26" t="s">
        <v>37</v>
      </c>
      <c r="B12" s="28">
        <v>1.1262320853209074E-2</v>
      </c>
      <c r="C12" s="28">
        <v>8.342134915562556E-2</v>
      </c>
      <c r="D12" s="28">
        <v>0.9053163299911654</v>
      </c>
    </row>
    <row r="13" spans="1:4" s="91" customFormat="1" ht="12.75" x14ac:dyDescent="0.2">
      <c r="A13" s="26" t="s">
        <v>38</v>
      </c>
      <c r="B13" s="28">
        <v>9.9210996436441268E-3</v>
      </c>
      <c r="C13" s="28">
        <v>7.4677316724361578E-2</v>
      </c>
      <c r="D13" s="28">
        <v>0.91540158363199431</v>
      </c>
    </row>
    <row r="14" spans="1:4" s="91" customFormat="1" ht="12.75" x14ac:dyDescent="0.2">
      <c r="A14" s="26" t="s">
        <v>40</v>
      </c>
      <c r="B14" s="28">
        <v>1.2558751078456552E-2</v>
      </c>
      <c r="C14" s="28">
        <v>6.2020145135096363E-2</v>
      </c>
      <c r="D14" s="28">
        <v>0.92542110378644704</v>
      </c>
    </row>
    <row r="15" spans="1:4" s="91" customFormat="1" ht="12.75" x14ac:dyDescent="0.2">
      <c r="A15" s="26" t="s">
        <v>45</v>
      </c>
      <c r="B15" s="28">
        <v>1.0957413067494757E-2</v>
      </c>
      <c r="C15" s="28">
        <v>5.4769932367007217E-2</v>
      </c>
      <c r="D15" s="28">
        <v>0.93427265456549802</v>
      </c>
    </row>
    <row r="16" spans="1:4" s="91" customFormat="1" ht="12.75" x14ac:dyDescent="0.2">
      <c r="A16" s="26" t="s">
        <v>82</v>
      </c>
      <c r="B16" s="28">
        <v>1.1443899283223423E-2</v>
      </c>
      <c r="C16" s="28">
        <v>4.7405417363171803E-2</v>
      </c>
      <c r="D16" s="28">
        <v>0.94115068335360474</v>
      </c>
    </row>
    <row r="17" spans="1:4" s="91" customFormat="1" ht="12.75" x14ac:dyDescent="0.2">
      <c r="A17" s="26" t="s">
        <v>83</v>
      </c>
      <c r="B17" s="28">
        <v>9.1381531650678218E-3</v>
      </c>
      <c r="C17" s="28">
        <v>4.1573525657815504E-2</v>
      </c>
      <c r="D17" s="28">
        <v>0.9492883211771167</v>
      </c>
    </row>
    <row r="18" spans="1:4" s="91" customFormat="1" ht="12.75" x14ac:dyDescent="0.2">
      <c r="A18" s="26" t="s">
        <v>84</v>
      </c>
      <c r="B18" s="28">
        <v>1.20967580178217E-2</v>
      </c>
      <c r="C18" s="28">
        <v>3.8637900826232661E-2</v>
      </c>
      <c r="D18" s="28">
        <v>0.94926534115594563</v>
      </c>
    </row>
    <row r="19" spans="1:4" s="91" customFormat="1" ht="12.75" x14ac:dyDescent="0.2">
      <c r="A19" s="26" t="s">
        <v>85</v>
      </c>
      <c r="B19" s="28">
        <v>8.4141966521172149E-3</v>
      </c>
      <c r="C19" s="28">
        <v>3.192621016699046E-2</v>
      </c>
      <c r="D19" s="28">
        <v>0.95965959318089233</v>
      </c>
    </row>
    <row r="20" spans="1:4" s="91" customFormat="1" ht="12.75" x14ac:dyDescent="0.2">
      <c r="A20" s="26" t="s">
        <v>86</v>
      </c>
      <c r="B20" s="28">
        <v>9.0232895759550409E-3</v>
      </c>
      <c r="C20" s="28">
        <v>2.9013371752469836E-2</v>
      </c>
      <c r="D20" s="28">
        <v>0.96196333867157513</v>
      </c>
    </row>
    <row r="21" spans="1:4" s="91" customFormat="1" ht="12.75" x14ac:dyDescent="0.2">
      <c r="A21" s="26" t="s">
        <v>87</v>
      </c>
      <c r="B21" s="28">
        <v>9.5286818971092348E-3</v>
      </c>
      <c r="C21" s="28">
        <v>4.4492423232039058E-2</v>
      </c>
      <c r="D21" s="28">
        <v>0.94597889487085174</v>
      </c>
    </row>
    <row r="22" spans="1:4" s="91" customFormat="1" ht="12.75" x14ac:dyDescent="0.2">
      <c r="A22" s="26" t="s">
        <v>88</v>
      </c>
      <c r="B22" s="28">
        <v>7.0057955630664116E-3</v>
      </c>
      <c r="C22" s="28">
        <v>3.6668578434028203E-2</v>
      </c>
      <c r="D22" s="28">
        <v>0.95632562600290538</v>
      </c>
    </row>
    <row r="23" spans="1:4" s="91" customFormat="1" ht="12.75" x14ac:dyDescent="0.2">
      <c r="A23" s="26" t="s">
        <v>89</v>
      </c>
      <c r="B23" s="28">
        <v>1.0897981337000635E-2</v>
      </c>
      <c r="C23" s="28">
        <v>3.2628521536576222E-2</v>
      </c>
      <c r="D23" s="28">
        <v>0.95647349712642316</v>
      </c>
    </row>
    <row r="24" spans="1:4" s="78" customFormat="1" ht="12.75" x14ac:dyDescent="0.2">
      <c r="A24" s="54" t="s">
        <v>92</v>
      </c>
      <c r="B24" s="28">
        <v>1.1733801230535058E-2</v>
      </c>
      <c r="C24" s="28">
        <v>2.9922542200486645E-2</v>
      </c>
      <c r="D24" s="28">
        <v>0.95833880794127457</v>
      </c>
    </row>
    <row r="25" spans="1:4" s="78" customFormat="1" ht="12.75" x14ac:dyDescent="0.2">
      <c r="A25" s="54" t="s">
        <v>93</v>
      </c>
      <c r="B25" s="28">
        <v>1.0967301501310362E-2</v>
      </c>
      <c r="C25" s="28">
        <v>2.8489967723803938E-2</v>
      </c>
      <c r="D25" s="28">
        <v>0.96053802478165551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H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18.85546875" style="5" bestFit="1" customWidth="1"/>
    <col min="3" max="3" width="19.5703125" style="5" bestFit="1" customWidth="1"/>
    <col min="4" max="4" width="20" style="5" bestFit="1" customWidth="1"/>
    <col min="5" max="5" width="13.85546875" style="5" customWidth="1"/>
    <col min="6" max="6" width="21.5703125" style="5" bestFit="1" customWidth="1"/>
    <col min="7" max="7" width="20.28515625" style="5" bestFit="1" customWidth="1"/>
    <col min="8" max="8" width="20.28515625" style="5" customWidth="1"/>
    <col min="9" max="11" width="9.140625" style="5"/>
    <col min="12" max="12" width="9.5703125" style="5" bestFit="1" customWidth="1"/>
    <col min="13" max="16384" width="9.140625" style="5"/>
  </cols>
  <sheetData>
    <row r="1" spans="1:8" s="20" customFormat="1" ht="18" customHeight="1" x14ac:dyDescent="0.25">
      <c r="A1" s="17" t="s">
        <v>48</v>
      </c>
      <c r="B1" s="25" t="s">
        <v>72</v>
      </c>
      <c r="C1" s="19"/>
      <c r="D1" s="19"/>
      <c r="E1" s="19"/>
      <c r="F1" s="18"/>
      <c r="G1" s="19"/>
      <c r="H1" s="19"/>
    </row>
    <row r="2" spans="1:8" s="95" customFormat="1" ht="14.25" customHeight="1" x14ac:dyDescent="0.2">
      <c r="A2" s="9" t="s">
        <v>8</v>
      </c>
      <c r="B2" s="13" t="s">
        <v>0</v>
      </c>
      <c r="C2" s="13" t="s">
        <v>1</v>
      </c>
      <c r="D2" s="13" t="s">
        <v>2</v>
      </c>
      <c r="E2" s="13" t="s">
        <v>90</v>
      </c>
      <c r="F2" s="13" t="s">
        <v>24</v>
      </c>
      <c r="G2" s="96"/>
      <c r="H2" s="96"/>
    </row>
    <row r="3" spans="1:8" s="89" customFormat="1" ht="14.25" customHeight="1" x14ac:dyDescent="0.2">
      <c r="A3" s="26" t="s">
        <v>28</v>
      </c>
      <c r="B3" s="28">
        <v>0.43246347489831388</v>
      </c>
      <c r="C3" s="28">
        <v>0.28554042050744238</v>
      </c>
      <c r="D3" s="28">
        <v>0.27324113683798834</v>
      </c>
      <c r="E3" s="28" t="s">
        <v>91</v>
      </c>
      <c r="F3" s="28">
        <v>8.7549677562553593E-3</v>
      </c>
      <c r="G3" s="93"/>
      <c r="H3" s="93"/>
    </row>
    <row r="4" spans="1:8" s="89" customFormat="1" ht="14.25" customHeight="1" x14ac:dyDescent="0.2">
      <c r="A4" s="26" t="s">
        <v>29</v>
      </c>
      <c r="B4" s="28">
        <v>0.43090395409623949</v>
      </c>
      <c r="C4" s="28">
        <v>0.28304013874870093</v>
      </c>
      <c r="D4" s="28">
        <v>0.27691538988348086</v>
      </c>
      <c r="E4" s="28" t="s">
        <v>91</v>
      </c>
      <c r="F4" s="28">
        <v>9.1405172715787429E-3</v>
      </c>
      <c r="G4" s="93"/>
      <c r="H4" s="93"/>
    </row>
    <row r="5" spans="1:8" s="89" customFormat="1" ht="14.25" customHeight="1" x14ac:dyDescent="0.2">
      <c r="A5" s="26" t="s">
        <v>30</v>
      </c>
      <c r="B5" s="28">
        <v>0.42653373322889199</v>
      </c>
      <c r="C5" s="28">
        <v>0.28201774847690808</v>
      </c>
      <c r="D5" s="28">
        <v>0.28176542281644956</v>
      </c>
      <c r="E5" s="28" t="s">
        <v>91</v>
      </c>
      <c r="F5" s="28">
        <v>9.6830954777503402E-3</v>
      </c>
      <c r="G5" s="93"/>
      <c r="H5" s="93"/>
    </row>
    <row r="6" spans="1:8" s="89" customFormat="1" ht="14.25" customHeight="1" x14ac:dyDescent="0.2">
      <c r="A6" s="26" t="s">
        <v>31</v>
      </c>
      <c r="B6" s="28">
        <v>0.42386143138000176</v>
      </c>
      <c r="C6" s="28">
        <v>0.28341156780218085</v>
      </c>
      <c r="D6" s="28">
        <v>0.28200233027088173</v>
      </c>
      <c r="E6" s="28" t="s">
        <v>91</v>
      </c>
      <c r="F6" s="28">
        <v>1.0724670546935596E-2</v>
      </c>
      <c r="G6" s="93"/>
      <c r="H6" s="93"/>
    </row>
    <row r="7" spans="1:8" s="89" customFormat="1" ht="14.25" customHeight="1" x14ac:dyDescent="0.2">
      <c r="A7" s="26" t="s">
        <v>32</v>
      </c>
      <c r="B7" s="28">
        <v>0.42184996766192773</v>
      </c>
      <c r="C7" s="28">
        <v>0.28768127121258869</v>
      </c>
      <c r="D7" s="28">
        <v>0.27981370006882966</v>
      </c>
      <c r="E7" s="28" t="s">
        <v>91</v>
      </c>
      <c r="F7" s="28">
        <v>1.0655061056653928E-2</v>
      </c>
      <c r="G7" s="93"/>
      <c r="H7" s="93"/>
    </row>
    <row r="8" spans="1:8" s="89" customFormat="1" ht="14.25" customHeight="1" x14ac:dyDescent="0.2">
      <c r="A8" s="26" t="s">
        <v>33</v>
      </c>
      <c r="B8" s="28">
        <v>0.42147626804107002</v>
      </c>
      <c r="C8" s="28">
        <v>0.2801665550553305</v>
      </c>
      <c r="D8" s="28">
        <v>0.28757489562682476</v>
      </c>
      <c r="E8" s="28" t="s">
        <v>91</v>
      </c>
      <c r="F8" s="28">
        <v>1.078228127677475E-2</v>
      </c>
      <c r="G8" s="93"/>
      <c r="H8" s="93"/>
    </row>
    <row r="9" spans="1:8" s="89" customFormat="1" ht="14.25" customHeight="1" x14ac:dyDescent="0.2">
      <c r="A9" s="26" t="s">
        <v>34</v>
      </c>
      <c r="B9" s="28">
        <v>0.42915160921834328</v>
      </c>
      <c r="C9" s="28">
        <v>0.2820829812261399</v>
      </c>
      <c r="D9" s="28">
        <v>0.27744065135938151</v>
      </c>
      <c r="E9" s="28" t="s">
        <v>91</v>
      </c>
      <c r="F9" s="28">
        <v>1.1324758196135385E-2</v>
      </c>
      <c r="G9" s="93"/>
      <c r="H9" s="93"/>
    </row>
    <row r="10" spans="1:8" s="89" customFormat="1" ht="14.25" customHeight="1" x14ac:dyDescent="0.2">
      <c r="A10" s="26" t="s">
        <v>35</v>
      </c>
      <c r="B10" s="28">
        <v>0.43562048598344066</v>
      </c>
      <c r="C10" s="28">
        <v>0.28214825173685554</v>
      </c>
      <c r="D10" s="28">
        <v>0.27115758796146816</v>
      </c>
      <c r="E10" s="28" t="s">
        <v>91</v>
      </c>
      <c r="F10" s="28">
        <v>1.10736743182356E-2</v>
      </c>
      <c r="G10" s="93"/>
      <c r="H10" s="93"/>
    </row>
    <row r="11" spans="1:8" s="89" customFormat="1" ht="14.25" customHeight="1" x14ac:dyDescent="0.2">
      <c r="A11" s="26" t="s">
        <v>36</v>
      </c>
      <c r="B11" s="28">
        <v>0.43893410071041694</v>
      </c>
      <c r="C11" s="28">
        <v>0.28054077493132035</v>
      </c>
      <c r="D11" s="28">
        <v>0.2693572496771644</v>
      </c>
      <c r="E11" s="28" t="s">
        <v>91</v>
      </c>
      <c r="F11" s="28">
        <v>1.1167874681098309E-2</v>
      </c>
      <c r="G11" s="93"/>
      <c r="H11" s="93"/>
    </row>
    <row r="12" spans="1:8" s="89" customFormat="1" ht="14.25" customHeight="1" x14ac:dyDescent="0.2">
      <c r="A12" s="26" t="s">
        <v>37</v>
      </c>
      <c r="B12" s="28">
        <v>0.43714016333031069</v>
      </c>
      <c r="C12" s="28">
        <v>0.28178554441864945</v>
      </c>
      <c r="D12" s="28">
        <v>0.26996929303926154</v>
      </c>
      <c r="E12" s="28" t="s">
        <v>91</v>
      </c>
      <c r="F12" s="28">
        <v>1.1104999211778323E-2</v>
      </c>
      <c r="G12" s="93"/>
      <c r="H12" s="93"/>
    </row>
    <row r="13" spans="1:8" s="89" customFormat="1" ht="14.25" customHeight="1" x14ac:dyDescent="0.2">
      <c r="A13" s="26" t="s">
        <v>38</v>
      </c>
      <c r="B13" s="28">
        <v>0.43903213505240662</v>
      </c>
      <c r="C13" s="28">
        <v>0.28024582030131689</v>
      </c>
      <c r="D13" s="28">
        <v>0.26949252485651831</v>
      </c>
      <c r="E13" s="28" t="s">
        <v>91</v>
      </c>
      <c r="F13" s="28">
        <v>1.1229519789758181E-2</v>
      </c>
      <c r="G13" s="93"/>
      <c r="H13" s="93"/>
    </row>
    <row r="14" spans="1:8" s="89" customFormat="1" ht="14.25" customHeight="1" x14ac:dyDescent="0.2">
      <c r="A14" s="26" t="s">
        <v>40</v>
      </c>
      <c r="B14" s="28">
        <v>0.44072648483543309</v>
      </c>
      <c r="C14" s="28">
        <v>0.27845309599915491</v>
      </c>
      <c r="D14" s="28">
        <v>0.26964428398975454</v>
      </c>
      <c r="E14" s="28" t="s">
        <v>91</v>
      </c>
      <c r="F14" s="28">
        <v>1.1176135175657447E-2</v>
      </c>
      <c r="G14" s="93"/>
      <c r="H14" s="93"/>
    </row>
    <row r="15" spans="1:8" s="89" customFormat="1" ht="14.25" customHeight="1" x14ac:dyDescent="0.2">
      <c r="A15" s="26" t="s">
        <v>45</v>
      </c>
      <c r="B15" s="28">
        <v>0.44675904000185473</v>
      </c>
      <c r="C15" s="28">
        <v>0.27361615784458759</v>
      </c>
      <c r="D15" s="28">
        <v>0.26866894816388892</v>
      </c>
      <c r="E15" s="28" t="s">
        <v>91</v>
      </c>
      <c r="F15" s="28">
        <v>1.0955853989668744E-2</v>
      </c>
      <c r="G15" s="93"/>
      <c r="H15" s="93"/>
    </row>
    <row r="16" spans="1:8" s="89" customFormat="1" ht="12.75" x14ac:dyDescent="0.2">
      <c r="A16" s="26" t="s">
        <v>82</v>
      </c>
      <c r="B16" s="28">
        <v>0.44710973539044929</v>
      </c>
      <c r="C16" s="28">
        <v>0.27096584744253466</v>
      </c>
      <c r="D16" s="28">
        <v>0.27099953218985451</v>
      </c>
      <c r="E16" s="28" t="s">
        <v>91</v>
      </c>
      <c r="F16" s="28">
        <v>1.0924884977161589E-2</v>
      </c>
    </row>
    <row r="17" spans="1:6" s="89" customFormat="1" ht="12.75" x14ac:dyDescent="0.2">
      <c r="A17" s="26" t="s">
        <v>83</v>
      </c>
      <c r="B17" s="28">
        <v>0.44492754094743248</v>
      </c>
      <c r="C17" s="28">
        <v>0.27249324629511257</v>
      </c>
      <c r="D17" s="28">
        <v>0.26872498511419257</v>
      </c>
      <c r="E17" s="28" t="s">
        <v>91</v>
      </c>
      <c r="F17" s="28">
        <v>1.38542276432624E-2</v>
      </c>
    </row>
    <row r="18" spans="1:6" s="89" customFormat="1" ht="12.75" x14ac:dyDescent="0.2">
      <c r="A18" s="26" t="s">
        <v>84</v>
      </c>
      <c r="B18" s="28">
        <v>0.43523813558329566</v>
      </c>
      <c r="C18" s="28">
        <v>0.27198347835126463</v>
      </c>
      <c r="D18" s="28">
        <v>0.27199490031158818</v>
      </c>
      <c r="E18" s="28" t="s">
        <v>91</v>
      </c>
      <c r="F18" s="28">
        <v>2.0783485753851548E-2</v>
      </c>
    </row>
    <row r="19" spans="1:6" s="89" customFormat="1" ht="12.75" x14ac:dyDescent="0.2">
      <c r="A19" s="26" t="s">
        <v>85</v>
      </c>
      <c r="B19" s="28">
        <v>0.43373762400443205</v>
      </c>
      <c r="C19" s="28">
        <v>0.27140347995442676</v>
      </c>
      <c r="D19" s="28">
        <v>0.27260318567575464</v>
      </c>
      <c r="E19" s="28" t="s">
        <v>91</v>
      </c>
      <c r="F19" s="28">
        <v>2.225571036538657E-2</v>
      </c>
    </row>
    <row r="20" spans="1:6" s="89" customFormat="1" ht="12.75" x14ac:dyDescent="0.2">
      <c r="A20" s="26" t="s">
        <v>86</v>
      </c>
      <c r="B20" s="28">
        <v>0.43687312319488708</v>
      </c>
      <c r="C20" s="28">
        <v>0.26896101829447011</v>
      </c>
      <c r="D20" s="28">
        <v>0.27196184339070956</v>
      </c>
      <c r="E20" s="28" t="s">
        <v>91</v>
      </c>
      <c r="F20" s="28">
        <v>2.220401511993329E-2</v>
      </c>
    </row>
    <row r="21" spans="1:6" s="89" customFormat="1" ht="12.75" x14ac:dyDescent="0.2">
      <c r="A21" s="26" t="s">
        <v>87</v>
      </c>
      <c r="B21" s="28">
        <v>0.44279647092200614</v>
      </c>
      <c r="C21" s="28">
        <v>0.27258904644319221</v>
      </c>
      <c r="D21" s="28">
        <v>0.26547423208409798</v>
      </c>
      <c r="E21" s="28" t="s">
        <v>91</v>
      </c>
      <c r="F21" s="28">
        <v>1.9140250550703661E-2</v>
      </c>
    </row>
    <row r="22" spans="1:6" s="89" customFormat="1" ht="12.75" x14ac:dyDescent="0.2">
      <c r="A22" s="26" t="s">
        <v>88</v>
      </c>
      <c r="B22" s="28">
        <v>0.43208197768082279</v>
      </c>
      <c r="C22" s="28">
        <v>0.27136616620167259</v>
      </c>
      <c r="D22" s="28">
        <v>0.27361234236538645</v>
      </c>
      <c r="E22" s="28">
        <v>2.137930606943295E-2</v>
      </c>
      <c r="F22" s="28">
        <v>1.560207682685266E-3</v>
      </c>
    </row>
    <row r="23" spans="1:6" s="89" customFormat="1" ht="12.75" x14ac:dyDescent="0.2">
      <c r="A23" s="26" t="s">
        <v>89</v>
      </c>
      <c r="B23" s="28">
        <v>0.43199365574586585</v>
      </c>
      <c r="C23" s="28">
        <v>0.27065173991788871</v>
      </c>
      <c r="D23" s="28">
        <v>0.27222784175549852</v>
      </c>
      <c r="E23" s="28">
        <v>2.3522660300514749E-2</v>
      </c>
      <c r="F23" s="28">
        <v>1.604102280232199E-3</v>
      </c>
    </row>
    <row r="24" spans="1:6" s="83" customFormat="1" ht="12.75" x14ac:dyDescent="0.2">
      <c r="A24" s="54" t="s">
        <v>92</v>
      </c>
      <c r="B24" s="28">
        <v>0.43144526141022599</v>
      </c>
      <c r="C24" s="28">
        <v>0.27300403212143803</v>
      </c>
      <c r="D24" s="28">
        <v>0.27279056686883746</v>
      </c>
      <c r="E24" s="28">
        <v>2.0806966421576933E-2</v>
      </c>
      <c r="F24" s="28">
        <v>1.953173177921594E-3</v>
      </c>
    </row>
    <row r="25" spans="1:6" s="83" customFormat="1" ht="12.75" x14ac:dyDescent="0.2">
      <c r="A25" s="54" t="s">
        <v>93</v>
      </c>
      <c r="B25" s="28">
        <v>0.43140051110473282</v>
      </c>
      <c r="C25" s="28">
        <v>0.27258675015030143</v>
      </c>
      <c r="D25" s="28">
        <v>0.27178505378101947</v>
      </c>
      <c r="E25" s="28">
        <v>2.1632222922179273E-2</v>
      </c>
      <c r="F25" s="28">
        <v>2.5954620417670228E-3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</sheetPr>
  <dimension ref="A1:F49"/>
  <sheetViews>
    <sheetView workbookViewId="0"/>
  </sheetViews>
  <sheetFormatPr defaultRowHeight="15" x14ac:dyDescent="0.25"/>
  <cols>
    <col min="1" max="1" width="9.7109375" style="1" customWidth="1"/>
    <col min="2" max="2" width="10.85546875" style="6" customWidth="1"/>
    <col min="3" max="4" width="12.42578125" style="6" bestFit="1" customWidth="1"/>
    <col min="5" max="5" width="11.5703125" style="6" bestFit="1" customWidth="1"/>
    <col min="6" max="6" width="13.140625" style="6" customWidth="1"/>
  </cols>
  <sheetData>
    <row r="1" spans="1:6" s="5" customFormat="1" x14ac:dyDescent="0.2">
      <c r="A1" s="17" t="s">
        <v>49</v>
      </c>
      <c r="B1" s="86" t="s">
        <v>99</v>
      </c>
      <c r="C1" s="17"/>
      <c r="D1" s="17"/>
      <c r="E1" s="17"/>
      <c r="F1" s="17"/>
    </row>
    <row r="2" spans="1:6" s="95" customFormat="1" ht="25.5" x14ac:dyDescent="0.2">
      <c r="A2" s="9" t="s">
        <v>8</v>
      </c>
      <c r="B2" s="15" t="s">
        <v>0</v>
      </c>
      <c r="C2" s="16" t="s">
        <v>1</v>
      </c>
      <c r="D2" s="16" t="s">
        <v>2</v>
      </c>
      <c r="E2" s="15" t="s">
        <v>90</v>
      </c>
      <c r="F2" s="15" t="s">
        <v>24</v>
      </c>
    </row>
    <row r="3" spans="1:6" s="89" customFormat="1" ht="12.75" x14ac:dyDescent="0.2">
      <c r="A3" s="26" t="s">
        <v>28</v>
      </c>
      <c r="B3" s="28">
        <v>0.38356449500588463</v>
      </c>
      <c r="C3" s="84">
        <v>0.3520066589368645</v>
      </c>
      <c r="D3" s="84">
        <v>0.22987516355888535</v>
      </c>
      <c r="E3" s="28" t="s">
        <v>91</v>
      </c>
      <c r="F3" s="84">
        <v>3.4553682498365504E-2</v>
      </c>
    </row>
    <row r="4" spans="1:6" s="89" customFormat="1" ht="12.75" x14ac:dyDescent="0.2">
      <c r="A4" s="26" t="s">
        <v>29</v>
      </c>
      <c r="B4" s="28">
        <v>0.37101124958785464</v>
      </c>
      <c r="C4" s="84">
        <v>0.35533097310320522</v>
      </c>
      <c r="D4" s="84">
        <v>0.23759339488920744</v>
      </c>
      <c r="E4" s="28" t="s">
        <v>91</v>
      </c>
      <c r="F4" s="84">
        <v>3.6064382419732692E-2</v>
      </c>
    </row>
    <row r="5" spans="1:6" s="89" customFormat="1" ht="12.75" x14ac:dyDescent="0.2">
      <c r="A5" s="26" t="s">
        <v>30</v>
      </c>
      <c r="B5" s="28">
        <v>0.37658021852021933</v>
      </c>
      <c r="C5" s="84">
        <v>0.34760180866428547</v>
      </c>
      <c r="D5" s="84">
        <v>0.23756361154977157</v>
      </c>
      <c r="E5" s="28" t="s">
        <v>91</v>
      </c>
      <c r="F5" s="84">
        <v>3.8254361265723603E-2</v>
      </c>
    </row>
    <row r="6" spans="1:6" s="89" customFormat="1" ht="12.75" x14ac:dyDescent="0.2">
      <c r="A6" s="26" t="s">
        <v>31</v>
      </c>
      <c r="B6" s="28">
        <v>0.3744718315298079</v>
      </c>
      <c r="C6" s="84">
        <v>0.35481495105381761</v>
      </c>
      <c r="D6" s="84">
        <v>0.23731300272246428</v>
      </c>
      <c r="E6" s="28" t="s">
        <v>91</v>
      </c>
      <c r="F6" s="84">
        <v>3.3400214693910191E-2</v>
      </c>
    </row>
    <row r="7" spans="1:6" s="89" customFormat="1" ht="12.75" x14ac:dyDescent="0.2">
      <c r="A7" s="26" t="s">
        <v>32</v>
      </c>
      <c r="B7" s="28">
        <v>0.32321737226672992</v>
      </c>
      <c r="C7" s="84">
        <v>0.40368320333403307</v>
      </c>
      <c r="D7" s="84">
        <v>0.24196232510377966</v>
      </c>
      <c r="E7" s="28" t="s">
        <v>91</v>
      </c>
      <c r="F7" s="84">
        <v>3.1137099295457334E-2</v>
      </c>
    </row>
    <row r="8" spans="1:6" s="89" customFormat="1" ht="12.75" x14ac:dyDescent="0.2">
      <c r="A8" s="26" t="s">
        <v>33</v>
      </c>
      <c r="B8" s="28">
        <v>0.32292553459374684</v>
      </c>
      <c r="C8" s="84">
        <v>0.41507289117957913</v>
      </c>
      <c r="D8" s="84">
        <v>0.23438149495298943</v>
      </c>
      <c r="E8" s="28" t="s">
        <v>91</v>
      </c>
      <c r="F8" s="84">
        <v>2.7620079273684629E-2</v>
      </c>
    </row>
    <row r="9" spans="1:6" s="89" customFormat="1" ht="12.75" x14ac:dyDescent="0.2">
      <c r="A9" s="26" t="s">
        <v>34</v>
      </c>
      <c r="B9" s="28">
        <v>0.29400104958831924</v>
      </c>
      <c r="C9" s="84">
        <v>0.43835757826395466</v>
      </c>
      <c r="D9" s="84">
        <v>0.24355272113389598</v>
      </c>
      <c r="E9" s="28" t="s">
        <v>91</v>
      </c>
      <c r="F9" s="84">
        <v>2.408865101383012E-2</v>
      </c>
    </row>
    <row r="10" spans="1:6" s="89" customFormat="1" ht="12.75" x14ac:dyDescent="0.2">
      <c r="A10" s="26" t="s">
        <v>35</v>
      </c>
      <c r="B10" s="28">
        <v>0.29740383136664195</v>
      </c>
      <c r="C10" s="84">
        <v>0.45693977622279558</v>
      </c>
      <c r="D10" s="84">
        <v>0.2266855784302054</v>
      </c>
      <c r="E10" s="28" t="s">
        <v>91</v>
      </c>
      <c r="F10" s="84">
        <v>1.8970813980357087E-2</v>
      </c>
    </row>
    <row r="11" spans="1:6" s="89" customFormat="1" ht="12.75" x14ac:dyDescent="0.2">
      <c r="A11" s="26" t="s">
        <v>36</v>
      </c>
      <c r="B11" s="28">
        <v>0.27110897989662491</v>
      </c>
      <c r="C11" s="84">
        <v>0.49905047078408127</v>
      </c>
      <c r="D11" s="84">
        <v>0.21354783618590978</v>
      </c>
      <c r="E11" s="28" t="s">
        <v>91</v>
      </c>
      <c r="F11" s="84">
        <v>1.6292713133383999E-2</v>
      </c>
    </row>
    <row r="12" spans="1:6" s="89" customFormat="1" ht="12.75" x14ac:dyDescent="0.2">
      <c r="A12" s="26" t="s">
        <v>37</v>
      </c>
      <c r="B12" s="28">
        <v>0.27985008903795683</v>
      </c>
      <c r="C12" s="84">
        <v>0.49709613063954561</v>
      </c>
      <c r="D12" s="84">
        <v>0.20805390216541222</v>
      </c>
      <c r="E12" s="28" t="s">
        <v>91</v>
      </c>
      <c r="F12" s="84">
        <v>1.4999878157085301E-2</v>
      </c>
    </row>
    <row r="13" spans="1:6" s="89" customFormat="1" ht="12.75" x14ac:dyDescent="0.2">
      <c r="A13" s="26" t="s">
        <v>38</v>
      </c>
      <c r="B13" s="28">
        <v>0.28983984776212618</v>
      </c>
      <c r="C13" s="84">
        <v>0.48338518860580321</v>
      </c>
      <c r="D13" s="84">
        <v>0.21318262832665341</v>
      </c>
      <c r="E13" s="28" t="s">
        <v>91</v>
      </c>
      <c r="F13" s="84">
        <v>1.3592335305417202E-2</v>
      </c>
    </row>
    <row r="14" spans="1:6" s="89" customFormat="1" ht="12.75" x14ac:dyDescent="0.2">
      <c r="A14" s="26" t="s">
        <v>40</v>
      </c>
      <c r="B14" s="28">
        <v>0.30268996830455164</v>
      </c>
      <c r="C14" s="84">
        <v>0.47186939579741066</v>
      </c>
      <c r="D14" s="84">
        <v>0.21321021502656087</v>
      </c>
      <c r="E14" s="28" t="s">
        <v>91</v>
      </c>
      <c r="F14" s="84">
        <v>1.2230420871476791E-2</v>
      </c>
    </row>
    <row r="15" spans="1:6" s="89" customFormat="1" ht="12.75" x14ac:dyDescent="0.2">
      <c r="A15" s="26" t="s">
        <v>45</v>
      </c>
      <c r="B15" s="28">
        <v>0.31006984824541062</v>
      </c>
      <c r="C15" s="84">
        <v>0.47055232367233318</v>
      </c>
      <c r="D15" s="84">
        <v>0.20832746671124625</v>
      </c>
      <c r="E15" s="28" t="s">
        <v>91</v>
      </c>
      <c r="F15" s="84">
        <v>1.105036137101E-2</v>
      </c>
    </row>
    <row r="16" spans="1:6" s="89" customFormat="1" ht="12.75" x14ac:dyDescent="0.2">
      <c r="A16" s="26" t="s">
        <v>82</v>
      </c>
      <c r="B16" s="28">
        <v>0.31671458589923424</v>
      </c>
      <c r="C16" s="84">
        <v>0.45961731790129606</v>
      </c>
      <c r="D16" s="84">
        <v>0.21285739488093319</v>
      </c>
      <c r="E16" s="28" t="s">
        <v>91</v>
      </c>
      <c r="F16" s="84">
        <v>1.0810701318536495E-2</v>
      </c>
    </row>
    <row r="17" spans="1:6" s="89" customFormat="1" ht="12.75" x14ac:dyDescent="0.2">
      <c r="A17" s="26" t="s">
        <v>83</v>
      </c>
      <c r="B17" s="28">
        <v>0.33388180415236612</v>
      </c>
      <c r="C17" s="84">
        <v>0.44170978701693414</v>
      </c>
      <c r="D17" s="84">
        <v>0.21486140110591409</v>
      </c>
      <c r="E17" s="28" t="s">
        <v>91</v>
      </c>
      <c r="F17" s="84">
        <v>9.5470077247856427E-3</v>
      </c>
    </row>
    <row r="18" spans="1:6" s="89" customFormat="1" ht="12.75" x14ac:dyDescent="0.2">
      <c r="A18" s="26" t="s">
        <v>84</v>
      </c>
      <c r="B18" s="28">
        <v>0.34197366662679352</v>
      </c>
      <c r="C18" s="84">
        <v>0.42067962337417397</v>
      </c>
      <c r="D18" s="84">
        <v>0.22320277427858365</v>
      </c>
      <c r="E18" s="28" t="s">
        <v>91</v>
      </c>
      <c r="F18" s="84">
        <v>1.4143935720448891E-2</v>
      </c>
    </row>
    <row r="19" spans="1:6" s="89" customFormat="1" ht="12.75" x14ac:dyDescent="0.2">
      <c r="A19" s="26" t="s">
        <v>85</v>
      </c>
      <c r="B19" s="28">
        <v>0.36062072692974956</v>
      </c>
      <c r="C19" s="84">
        <v>0.40791294974900605</v>
      </c>
      <c r="D19" s="84">
        <v>0.21213546899556709</v>
      </c>
      <c r="E19" s="28" t="s">
        <v>91</v>
      </c>
      <c r="F19" s="84">
        <v>1.9330854325677348E-2</v>
      </c>
    </row>
    <row r="20" spans="1:6" s="89" customFormat="1" ht="12.75" x14ac:dyDescent="0.2">
      <c r="A20" s="26" t="s">
        <v>86</v>
      </c>
      <c r="B20" s="28">
        <v>0.35941832602837315</v>
      </c>
      <c r="C20" s="84">
        <v>0.40743259212449984</v>
      </c>
      <c r="D20" s="84">
        <v>0.20738396961489786</v>
      </c>
      <c r="E20" s="28" t="s">
        <v>91</v>
      </c>
      <c r="F20" s="84">
        <v>2.5765112232229142E-2</v>
      </c>
    </row>
    <row r="21" spans="1:6" s="89" customFormat="1" ht="12.75" x14ac:dyDescent="0.2">
      <c r="A21" s="26" t="s">
        <v>87</v>
      </c>
      <c r="B21" s="28">
        <v>0.36284211847855985</v>
      </c>
      <c r="C21" s="84">
        <v>0.42205190138127868</v>
      </c>
      <c r="D21" s="84">
        <v>0.19494324523466328</v>
      </c>
      <c r="E21" s="84">
        <v>1.973942351978189E-2</v>
      </c>
      <c r="F21" s="84">
        <v>4.2331138571631436E-4</v>
      </c>
    </row>
    <row r="22" spans="1:6" s="89" customFormat="1" ht="12.75" x14ac:dyDescent="0.2">
      <c r="A22" s="26" t="s">
        <v>88</v>
      </c>
      <c r="B22" s="28">
        <v>0.37747736928498293</v>
      </c>
      <c r="C22" s="84">
        <v>0.38106215999194604</v>
      </c>
      <c r="D22" s="84">
        <v>0.2184094965932192</v>
      </c>
      <c r="E22" s="84">
        <v>2.2685875880503369E-2</v>
      </c>
      <c r="F22" s="84">
        <v>3.6509824934845855E-4</v>
      </c>
    </row>
    <row r="23" spans="1:6" s="89" customFormat="1" ht="12.75" x14ac:dyDescent="0.2">
      <c r="A23" s="26" t="s">
        <v>89</v>
      </c>
      <c r="B23" s="28">
        <v>0.37333509881146731</v>
      </c>
      <c r="C23" s="84">
        <v>0.38249176626375214</v>
      </c>
      <c r="D23" s="84">
        <v>0.21966416674916753</v>
      </c>
      <c r="E23" s="84">
        <v>2.4126891993397487E-2</v>
      </c>
      <c r="F23" s="84">
        <v>3.8207618221547575E-4</v>
      </c>
    </row>
    <row r="24" spans="1:6" s="83" customFormat="1" ht="12.75" x14ac:dyDescent="0.2">
      <c r="A24" s="54" t="s">
        <v>92</v>
      </c>
      <c r="B24" s="28">
        <v>0.38357216427373181</v>
      </c>
      <c r="C24" s="84">
        <v>0.37893672520884358</v>
      </c>
      <c r="D24" s="84">
        <v>0.22361933486956811</v>
      </c>
      <c r="E24" s="84">
        <v>1.2939867620946566E-2</v>
      </c>
      <c r="F24" s="84">
        <v>9.3190802690993973E-4</v>
      </c>
    </row>
    <row r="25" spans="1:6" s="83" customFormat="1" ht="12.75" x14ac:dyDescent="0.2">
      <c r="A25" s="54" t="s">
        <v>93</v>
      </c>
      <c r="B25" s="28">
        <v>0.40382587964821326</v>
      </c>
      <c r="C25" s="84">
        <v>0.36469025080085543</v>
      </c>
      <c r="D25" s="84">
        <v>0.21678289316244323</v>
      </c>
      <c r="E25" s="84">
        <v>1.2879662483434621E-2</v>
      </c>
      <c r="F25" s="84">
        <v>1.8213139050534787E-3</v>
      </c>
    </row>
    <row r="26" spans="1:6" x14ac:dyDescent="0.25">
      <c r="B26" s="28"/>
      <c r="C26" s="84"/>
      <c r="D26" s="84"/>
      <c r="E26" s="84"/>
      <c r="F26" s="84"/>
    </row>
    <row r="27" spans="1:6" x14ac:dyDescent="0.25">
      <c r="B27" s="28"/>
      <c r="C27" s="28"/>
      <c r="D27" s="28"/>
      <c r="E27" s="28"/>
      <c r="F27" s="28"/>
    </row>
    <row r="28" spans="1:6" x14ac:dyDescent="0.25">
      <c r="B28" s="28"/>
      <c r="C28" s="28"/>
      <c r="D28" s="28"/>
      <c r="E28" s="28"/>
      <c r="F28" s="28"/>
    </row>
    <row r="29" spans="1:6" x14ac:dyDescent="0.25">
      <c r="B29" s="28"/>
      <c r="C29" s="28"/>
      <c r="D29" s="28"/>
      <c r="E29" s="28"/>
      <c r="F29" s="28"/>
    </row>
    <row r="30" spans="1:6" x14ac:dyDescent="0.25">
      <c r="B30" s="28"/>
      <c r="C30" s="28"/>
      <c r="D30" s="28"/>
      <c r="E30" s="28"/>
      <c r="F30" s="28"/>
    </row>
    <row r="31" spans="1:6" x14ac:dyDescent="0.25">
      <c r="B31" s="28"/>
      <c r="C31" s="28"/>
      <c r="D31" s="28"/>
      <c r="E31" s="28"/>
      <c r="F31" s="28"/>
    </row>
    <row r="32" spans="1:6" x14ac:dyDescent="0.25">
      <c r="B32" s="28"/>
      <c r="C32" s="28"/>
      <c r="D32" s="28"/>
      <c r="E32" s="28"/>
      <c r="F32" s="28"/>
    </row>
    <row r="33" spans="2:6" x14ac:dyDescent="0.25">
      <c r="B33" s="28"/>
      <c r="C33" s="28"/>
      <c r="D33" s="28"/>
      <c r="E33" s="28"/>
      <c r="F33" s="28"/>
    </row>
    <row r="34" spans="2:6" x14ac:dyDescent="0.25">
      <c r="B34" s="28"/>
      <c r="C34" s="28"/>
      <c r="D34" s="28"/>
      <c r="E34" s="28"/>
      <c r="F34" s="28"/>
    </row>
    <row r="35" spans="2:6" x14ac:dyDescent="0.25">
      <c r="B35" s="28"/>
      <c r="C35" s="28"/>
      <c r="D35" s="28"/>
      <c r="E35" s="28"/>
      <c r="F35" s="28"/>
    </row>
    <row r="36" spans="2:6" x14ac:dyDescent="0.25">
      <c r="B36" s="28"/>
      <c r="C36" s="28"/>
      <c r="D36" s="28"/>
      <c r="E36" s="28"/>
      <c r="F36" s="28"/>
    </row>
    <row r="37" spans="2:6" x14ac:dyDescent="0.25">
      <c r="B37" s="28"/>
      <c r="C37" s="28"/>
      <c r="D37" s="28"/>
      <c r="E37" s="28"/>
      <c r="F37" s="28"/>
    </row>
    <row r="38" spans="2:6" x14ac:dyDescent="0.25">
      <c r="B38" s="28"/>
      <c r="C38" s="28"/>
      <c r="D38" s="28"/>
      <c r="E38" s="28"/>
      <c r="F38" s="28"/>
    </row>
    <row r="39" spans="2:6" x14ac:dyDescent="0.25">
      <c r="B39" s="28"/>
      <c r="C39" s="28"/>
      <c r="D39" s="28"/>
      <c r="E39" s="28"/>
      <c r="F39" s="28"/>
    </row>
    <row r="40" spans="2:6" x14ac:dyDescent="0.25">
      <c r="B40" s="28"/>
      <c r="C40" s="28"/>
      <c r="D40" s="28"/>
      <c r="E40" s="28"/>
      <c r="F40" s="28"/>
    </row>
    <row r="41" spans="2:6" x14ac:dyDescent="0.25">
      <c r="B41" s="28"/>
      <c r="C41" s="28"/>
      <c r="D41" s="28"/>
      <c r="E41" s="28"/>
      <c r="F41" s="28"/>
    </row>
    <row r="42" spans="2:6" x14ac:dyDescent="0.25">
      <c r="B42" s="28"/>
      <c r="C42" s="28"/>
      <c r="D42" s="28"/>
      <c r="E42" s="28"/>
      <c r="F42" s="28"/>
    </row>
    <row r="43" spans="2:6" x14ac:dyDescent="0.25">
      <c r="B43" s="28"/>
      <c r="C43" s="28"/>
      <c r="D43" s="28"/>
      <c r="E43" s="28"/>
      <c r="F43" s="28"/>
    </row>
    <row r="44" spans="2:6" x14ac:dyDescent="0.25">
      <c r="B44" s="28"/>
      <c r="C44" s="28"/>
      <c r="D44" s="28"/>
      <c r="E44" s="28"/>
      <c r="F44" s="28"/>
    </row>
    <row r="45" spans="2:6" x14ac:dyDescent="0.25">
      <c r="B45" s="28"/>
      <c r="C45" s="28"/>
      <c r="D45" s="28"/>
      <c r="E45" s="28"/>
      <c r="F45" s="28"/>
    </row>
    <row r="46" spans="2:6" x14ac:dyDescent="0.25">
      <c r="B46" s="28"/>
      <c r="C46" s="28"/>
      <c r="D46" s="28"/>
      <c r="E46" s="28"/>
      <c r="F46" s="28"/>
    </row>
    <row r="47" spans="2:6" x14ac:dyDescent="0.25">
      <c r="B47" s="28"/>
      <c r="C47" s="28"/>
      <c r="D47" s="28"/>
      <c r="E47" s="28"/>
      <c r="F47" s="28"/>
    </row>
    <row r="48" spans="2:6" x14ac:dyDescent="0.25">
      <c r="B48" s="46"/>
      <c r="C48" s="46"/>
      <c r="D48" s="46"/>
      <c r="E48" s="46"/>
      <c r="F48" s="46"/>
    </row>
    <row r="49" spans="2:6" x14ac:dyDescent="0.25">
      <c r="B49" s="46"/>
      <c r="C49" s="46"/>
      <c r="D49" s="46"/>
      <c r="E49" s="46"/>
      <c r="F49" s="46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C25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20" customFormat="1" ht="18" customHeight="1" x14ac:dyDescent="0.25">
      <c r="A1" s="18" t="s">
        <v>96</v>
      </c>
      <c r="B1" s="18" t="s">
        <v>64</v>
      </c>
      <c r="C1" s="19"/>
    </row>
    <row r="2" spans="1:3" s="95" customFormat="1" ht="25.5" x14ac:dyDescent="0.2">
      <c r="A2" s="9" t="s">
        <v>8</v>
      </c>
      <c r="B2" s="10" t="s">
        <v>100</v>
      </c>
      <c r="C2" s="10" t="s">
        <v>101</v>
      </c>
    </row>
    <row r="3" spans="1:3" s="89" customFormat="1" x14ac:dyDescent="0.2">
      <c r="A3" s="26" t="s">
        <v>28</v>
      </c>
      <c r="B3" s="27">
        <v>753729</v>
      </c>
      <c r="C3" s="27">
        <v>478523</v>
      </c>
    </row>
    <row r="4" spans="1:3" s="89" customFormat="1" x14ac:dyDescent="0.2">
      <c r="A4" s="26" t="s">
        <v>29</v>
      </c>
      <c r="B4" s="27">
        <v>773103</v>
      </c>
      <c r="C4" s="27">
        <v>495318</v>
      </c>
    </row>
    <row r="5" spans="1:3" s="89" customFormat="1" x14ac:dyDescent="0.2">
      <c r="A5" s="26" t="s">
        <v>30</v>
      </c>
      <c r="B5" s="27">
        <v>801149</v>
      </c>
      <c r="C5" s="27">
        <v>522924</v>
      </c>
    </row>
    <row r="6" spans="1:3" s="89" customFormat="1" x14ac:dyDescent="0.2">
      <c r="A6" s="26" t="s">
        <v>31</v>
      </c>
      <c r="B6" s="27">
        <v>821625</v>
      </c>
      <c r="C6" s="27">
        <v>538352</v>
      </c>
    </row>
    <row r="7" spans="1:3" s="89" customFormat="1" x14ac:dyDescent="0.2">
      <c r="A7" s="26" t="s">
        <v>32</v>
      </c>
      <c r="B7" s="27">
        <v>856155</v>
      </c>
      <c r="C7" s="27">
        <v>560017</v>
      </c>
    </row>
    <row r="8" spans="1:3" s="89" customFormat="1" x14ac:dyDescent="0.2">
      <c r="A8" s="26" t="s">
        <v>33</v>
      </c>
      <c r="B8" s="27">
        <v>887973</v>
      </c>
      <c r="C8" s="27">
        <v>618024</v>
      </c>
    </row>
    <row r="9" spans="1:3" s="89" customFormat="1" x14ac:dyDescent="0.2">
      <c r="A9" s="26" t="s">
        <v>34</v>
      </c>
      <c r="B9" s="27">
        <v>920996</v>
      </c>
      <c r="C9" s="27">
        <v>647979</v>
      </c>
    </row>
    <row r="10" spans="1:3" s="89" customFormat="1" x14ac:dyDescent="0.2">
      <c r="A10" s="26" t="s">
        <v>35</v>
      </c>
      <c r="B10" s="27">
        <v>961929</v>
      </c>
      <c r="C10" s="27">
        <v>678395</v>
      </c>
    </row>
    <row r="11" spans="1:3" s="89" customFormat="1" x14ac:dyDescent="0.2">
      <c r="A11" s="26" t="s">
        <v>36</v>
      </c>
      <c r="B11" s="27">
        <v>999520</v>
      </c>
      <c r="C11" s="27">
        <v>699931</v>
      </c>
    </row>
    <row r="12" spans="1:3" s="89" customFormat="1" x14ac:dyDescent="0.2">
      <c r="A12" s="26" t="s">
        <v>37</v>
      </c>
      <c r="B12" s="27">
        <v>1033023</v>
      </c>
      <c r="C12" s="27">
        <v>719209</v>
      </c>
    </row>
    <row r="13" spans="1:3" s="89" customFormat="1" x14ac:dyDescent="0.2">
      <c r="A13" s="26" t="s">
        <v>38</v>
      </c>
      <c r="B13" s="27">
        <v>1062109</v>
      </c>
      <c r="C13" s="27">
        <v>749283</v>
      </c>
    </row>
    <row r="14" spans="1:3" s="89" customFormat="1" x14ac:dyDescent="0.2">
      <c r="A14" s="26" t="s">
        <v>40</v>
      </c>
      <c r="B14" s="27">
        <v>1086962</v>
      </c>
      <c r="C14" s="27">
        <v>764330</v>
      </c>
    </row>
    <row r="15" spans="1:3" s="89" customFormat="1" x14ac:dyDescent="0.2">
      <c r="A15" s="26" t="s">
        <v>45</v>
      </c>
      <c r="B15" s="27">
        <v>1095558</v>
      </c>
      <c r="C15" s="27">
        <v>766684</v>
      </c>
    </row>
    <row r="16" spans="1:3" s="89" customFormat="1" x14ac:dyDescent="0.2">
      <c r="A16" s="26" t="s">
        <v>82</v>
      </c>
      <c r="B16" s="27">
        <v>1125019</v>
      </c>
      <c r="C16" s="27">
        <v>792545</v>
      </c>
    </row>
    <row r="17" spans="1:3" s="89" customFormat="1" x14ac:dyDescent="0.2">
      <c r="A17" s="26" t="s">
        <v>83</v>
      </c>
      <c r="B17" s="27">
        <v>1150259</v>
      </c>
      <c r="C17" s="27">
        <v>810738</v>
      </c>
    </row>
    <row r="18" spans="1:3" s="89" customFormat="1" x14ac:dyDescent="0.2">
      <c r="A18" s="26" t="s">
        <v>84</v>
      </c>
      <c r="B18" s="27">
        <v>1175809</v>
      </c>
      <c r="C18" s="27">
        <v>831287</v>
      </c>
    </row>
    <row r="19" spans="1:3" s="89" customFormat="1" x14ac:dyDescent="0.2">
      <c r="A19" s="26" t="s">
        <v>85</v>
      </c>
      <c r="B19" s="27">
        <v>1203344</v>
      </c>
      <c r="C19" s="27">
        <v>840876</v>
      </c>
    </row>
    <row r="20" spans="1:3" s="89" customFormat="1" x14ac:dyDescent="0.2">
      <c r="A20" s="26" t="s">
        <v>86</v>
      </c>
      <c r="B20" s="27">
        <v>1236110</v>
      </c>
      <c r="C20" s="27">
        <v>854403</v>
      </c>
    </row>
    <row r="21" spans="1:3" s="89" customFormat="1" x14ac:dyDescent="0.2">
      <c r="A21" s="26" t="s">
        <v>87</v>
      </c>
      <c r="B21" s="27">
        <v>1220850</v>
      </c>
      <c r="C21" s="27">
        <v>826560</v>
      </c>
    </row>
    <row r="22" spans="1:3" s="89" customFormat="1" x14ac:dyDescent="0.2">
      <c r="A22" s="26" t="s">
        <v>88</v>
      </c>
      <c r="B22" s="27">
        <v>1306419</v>
      </c>
      <c r="C22" s="27">
        <v>862198</v>
      </c>
    </row>
    <row r="23" spans="1:3" s="89" customFormat="1" x14ac:dyDescent="0.2">
      <c r="A23" s="26" t="s">
        <v>89</v>
      </c>
      <c r="B23" s="27">
        <v>1338481</v>
      </c>
      <c r="C23" s="27">
        <v>902101</v>
      </c>
    </row>
    <row r="24" spans="1:3" s="45" customFormat="1" x14ac:dyDescent="0.2">
      <c r="A24" s="54" t="s">
        <v>92</v>
      </c>
      <c r="B24" s="58">
        <v>1501900</v>
      </c>
      <c r="C24" s="58">
        <v>926915</v>
      </c>
    </row>
    <row r="25" spans="1:3" s="45" customFormat="1" x14ac:dyDescent="0.2">
      <c r="A25" s="54" t="s">
        <v>93</v>
      </c>
      <c r="B25" s="58">
        <v>1581529</v>
      </c>
      <c r="C25" s="58">
        <v>988348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C25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20" customFormat="1" ht="18" customHeight="1" x14ac:dyDescent="0.25">
      <c r="A1" s="18" t="s">
        <v>97</v>
      </c>
      <c r="B1" s="18" t="s">
        <v>50</v>
      </c>
      <c r="C1" s="19"/>
    </row>
    <row r="2" spans="1:3" s="95" customFormat="1" ht="25.5" x14ac:dyDescent="0.2">
      <c r="A2" s="9" t="s">
        <v>8</v>
      </c>
      <c r="B2" s="10" t="s">
        <v>107</v>
      </c>
      <c r="C2" s="10" t="s">
        <v>108</v>
      </c>
    </row>
    <row r="3" spans="1:3" s="89" customFormat="1" x14ac:dyDescent="0.2">
      <c r="A3" s="26" t="s">
        <v>28</v>
      </c>
      <c r="B3" s="27">
        <v>140454</v>
      </c>
      <c r="C3" s="27">
        <v>38666732</v>
      </c>
    </row>
    <row r="4" spans="1:3" s="89" customFormat="1" x14ac:dyDescent="0.2">
      <c r="A4" s="26" t="s">
        <v>29</v>
      </c>
      <c r="B4" s="27">
        <v>147098</v>
      </c>
      <c r="C4" s="27">
        <v>37400949</v>
      </c>
    </row>
    <row r="5" spans="1:3" s="89" customFormat="1" x14ac:dyDescent="0.2">
      <c r="A5" s="26" t="s">
        <v>30</v>
      </c>
      <c r="B5" s="27">
        <v>163939</v>
      </c>
      <c r="C5" s="27">
        <v>49268467</v>
      </c>
    </row>
    <row r="6" spans="1:3" s="89" customFormat="1" x14ac:dyDescent="0.2">
      <c r="A6" s="26" t="s">
        <v>31</v>
      </c>
      <c r="B6" s="27">
        <v>177319</v>
      </c>
      <c r="C6" s="27">
        <v>52391976</v>
      </c>
    </row>
    <row r="7" spans="1:3" s="89" customFormat="1" x14ac:dyDescent="0.2">
      <c r="A7" s="26" t="s">
        <v>32</v>
      </c>
      <c r="B7" s="27">
        <v>179880</v>
      </c>
      <c r="C7" s="27">
        <v>54750814</v>
      </c>
    </row>
    <row r="8" spans="1:3" s="89" customFormat="1" x14ac:dyDescent="0.2">
      <c r="A8" s="26" t="s">
        <v>33</v>
      </c>
      <c r="B8" s="27">
        <v>424969</v>
      </c>
      <c r="C8" s="27">
        <v>53560979</v>
      </c>
    </row>
    <row r="9" spans="1:3" s="89" customFormat="1" x14ac:dyDescent="0.2">
      <c r="A9" s="26" t="s">
        <v>34</v>
      </c>
      <c r="B9" s="27">
        <v>477359</v>
      </c>
      <c r="C9" s="27">
        <v>57193519</v>
      </c>
    </row>
    <row r="10" spans="1:3" s="89" customFormat="1" x14ac:dyDescent="0.2">
      <c r="A10" s="26" t="s">
        <v>35</v>
      </c>
      <c r="B10" s="27">
        <v>572647</v>
      </c>
      <c r="C10" s="27">
        <v>63158359</v>
      </c>
    </row>
    <row r="11" spans="1:3" s="89" customFormat="1" x14ac:dyDescent="0.2">
      <c r="A11" s="26" t="s">
        <v>36</v>
      </c>
      <c r="B11" s="27">
        <v>435716</v>
      </c>
      <c r="C11" s="27">
        <v>65156116</v>
      </c>
    </row>
    <row r="12" spans="1:3" s="89" customFormat="1" x14ac:dyDescent="0.2">
      <c r="A12" s="26" t="s">
        <v>37</v>
      </c>
      <c r="B12" s="27">
        <v>591044</v>
      </c>
      <c r="C12" s="27">
        <v>64321968</v>
      </c>
    </row>
    <row r="13" spans="1:3" s="89" customFormat="1" x14ac:dyDescent="0.2">
      <c r="A13" s="26" t="s">
        <v>38</v>
      </c>
      <c r="B13" s="27">
        <v>615351</v>
      </c>
      <c r="C13" s="27">
        <v>71037633</v>
      </c>
    </row>
    <row r="14" spans="1:3" s="89" customFormat="1" x14ac:dyDescent="0.2">
      <c r="A14" s="26" t="s">
        <v>40</v>
      </c>
      <c r="B14" s="27">
        <v>590793</v>
      </c>
      <c r="C14" s="27">
        <v>76254809</v>
      </c>
    </row>
    <row r="15" spans="1:3" s="89" customFormat="1" x14ac:dyDescent="0.2">
      <c r="A15" s="26" t="s">
        <v>45</v>
      </c>
      <c r="B15" s="27">
        <v>583596</v>
      </c>
      <c r="C15" s="27">
        <v>82779709</v>
      </c>
    </row>
    <row r="16" spans="1:3" s="89" customFormat="1" x14ac:dyDescent="0.2">
      <c r="A16" s="26" t="s">
        <v>82</v>
      </c>
      <c r="B16" s="27">
        <v>585175</v>
      </c>
      <c r="C16" s="27">
        <v>74564826</v>
      </c>
    </row>
    <row r="17" spans="1:3" s="89" customFormat="1" x14ac:dyDescent="0.2">
      <c r="A17" s="26" t="s">
        <v>83</v>
      </c>
      <c r="B17" s="27">
        <v>624076</v>
      </c>
      <c r="C17" s="27">
        <v>83761589</v>
      </c>
    </row>
    <row r="18" spans="1:3" s="89" customFormat="1" x14ac:dyDescent="0.2">
      <c r="A18" s="26" t="s">
        <v>84</v>
      </c>
      <c r="B18" s="27">
        <v>622976</v>
      </c>
      <c r="C18" s="27">
        <v>82427565</v>
      </c>
    </row>
    <row r="19" spans="1:3" s="89" customFormat="1" x14ac:dyDescent="0.2">
      <c r="A19" s="26" t="s">
        <v>85</v>
      </c>
      <c r="B19" s="27">
        <v>701926</v>
      </c>
      <c r="C19" s="27">
        <v>94686692</v>
      </c>
    </row>
    <row r="20" spans="1:3" s="89" customFormat="1" x14ac:dyDescent="0.2">
      <c r="A20" s="26" t="s">
        <v>86</v>
      </c>
      <c r="B20" s="27">
        <v>676138.20330548286</v>
      </c>
      <c r="C20" s="27">
        <v>90868658</v>
      </c>
    </row>
    <row r="21" spans="1:3" s="89" customFormat="1" x14ac:dyDescent="0.2">
      <c r="A21" s="26" t="s">
        <v>87</v>
      </c>
      <c r="B21" s="27">
        <v>497063</v>
      </c>
      <c r="C21" s="27">
        <v>86575251</v>
      </c>
    </row>
    <row r="22" spans="1:3" s="89" customFormat="1" x14ac:dyDescent="0.2">
      <c r="A22" s="26" t="s">
        <v>88</v>
      </c>
      <c r="B22" s="27">
        <v>663770</v>
      </c>
      <c r="C22" s="27">
        <v>92658159</v>
      </c>
    </row>
    <row r="23" spans="1:3" s="89" customFormat="1" x14ac:dyDescent="0.2">
      <c r="A23" s="26" t="s">
        <v>89</v>
      </c>
      <c r="B23" s="27">
        <v>574636</v>
      </c>
      <c r="C23" s="27">
        <v>111643115</v>
      </c>
    </row>
    <row r="24" spans="1:3" s="45" customFormat="1" x14ac:dyDescent="0.2">
      <c r="A24" s="54" t="s">
        <v>92</v>
      </c>
      <c r="B24" s="58">
        <v>446391</v>
      </c>
      <c r="C24" s="58">
        <v>108321154</v>
      </c>
    </row>
    <row r="25" spans="1:3" s="45" customFormat="1" x14ac:dyDescent="0.2">
      <c r="A25" s="54" t="s">
        <v>93</v>
      </c>
      <c r="B25" s="58">
        <v>489919</v>
      </c>
      <c r="C25" s="58">
        <v>113699893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1F2A"/>
  </sheetPr>
  <dimension ref="A1:J25"/>
  <sheetViews>
    <sheetView workbookViewId="0"/>
  </sheetViews>
  <sheetFormatPr defaultRowHeight="15" x14ac:dyDescent="0.25"/>
  <cols>
    <col min="5" max="5" width="14.28515625" customWidth="1"/>
  </cols>
  <sheetData>
    <row r="1" spans="1:10" s="5" customFormat="1" x14ac:dyDescent="0.2">
      <c r="A1" s="18" t="s">
        <v>98</v>
      </c>
      <c r="B1" s="25" t="s">
        <v>95</v>
      </c>
      <c r="J1" s="25"/>
    </row>
    <row r="2" spans="1:10" s="95" customFormat="1" ht="25.5" x14ac:dyDescent="0.2">
      <c r="A2" s="9" t="s">
        <v>8</v>
      </c>
      <c r="B2" s="15" t="s">
        <v>0</v>
      </c>
      <c r="C2" s="16" t="s">
        <v>1</v>
      </c>
      <c r="D2" s="16" t="s">
        <v>2</v>
      </c>
      <c r="E2" s="15" t="s">
        <v>24</v>
      </c>
    </row>
    <row r="3" spans="1:10" s="89" customFormat="1" ht="12.75" x14ac:dyDescent="0.2">
      <c r="A3" s="26" t="s">
        <v>28</v>
      </c>
      <c r="B3" s="124">
        <v>0.22709253264733356</v>
      </c>
      <c r="C3" s="124">
        <v>0.47495313704879388</v>
      </c>
      <c r="D3" s="124">
        <v>0.29795433030387253</v>
      </c>
      <c r="E3" s="124">
        <v>0</v>
      </c>
    </row>
    <row r="4" spans="1:10" s="89" customFormat="1" ht="12.75" x14ac:dyDescent="0.2">
      <c r="A4" s="26" t="s">
        <v>29</v>
      </c>
      <c r="B4" s="124">
        <v>0.22342212477640627</v>
      </c>
      <c r="C4" s="124">
        <v>0.47081470893446231</v>
      </c>
      <c r="D4" s="124">
        <v>0.30576316628913142</v>
      </c>
      <c r="E4" s="124">
        <v>0</v>
      </c>
    </row>
    <row r="5" spans="1:10" s="89" customFormat="1" ht="12.75" x14ac:dyDescent="0.2">
      <c r="A5" s="26" t="s">
        <v>30</v>
      </c>
      <c r="B5" s="124">
        <v>0.22247018687227971</v>
      </c>
      <c r="C5" s="124">
        <v>0.46823247737720969</v>
      </c>
      <c r="D5" s="124">
        <v>0.3092973357505106</v>
      </c>
      <c r="E5" s="124">
        <v>0</v>
      </c>
    </row>
    <row r="6" spans="1:10" s="89" customFormat="1" ht="12.75" x14ac:dyDescent="0.2">
      <c r="A6" s="26" t="s">
        <v>31</v>
      </c>
      <c r="B6" s="124">
        <v>0.21903512943204445</v>
      </c>
      <c r="C6" s="124">
        <v>0.4724102445983297</v>
      </c>
      <c r="D6" s="124">
        <v>0.3085546259696258</v>
      </c>
      <c r="E6" s="124">
        <v>0</v>
      </c>
    </row>
    <row r="7" spans="1:10" s="89" customFormat="1" ht="12.75" x14ac:dyDescent="0.2">
      <c r="A7" s="26" t="s">
        <v>32</v>
      </c>
      <c r="B7" s="124">
        <v>0.21469883949951518</v>
      </c>
      <c r="C7" s="124">
        <v>0.45665756575246824</v>
      </c>
      <c r="D7" s="124">
        <v>0.32864359474801658</v>
      </c>
      <c r="E7" s="124">
        <v>0</v>
      </c>
    </row>
    <row r="8" spans="1:10" s="89" customFormat="1" ht="12.75" x14ac:dyDescent="0.2">
      <c r="A8" s="26" t="s">
        <v>33</v>
      </c>
      <c r="B8" s="124">
        <v>0.27707014614319186</v>
      </c>
      <c r="C8" s="124">
        <v>0.41684465328207321</v>
      </c>
      <c r="D8" s="124">
        <v>0.30608520057473498</v>
      </c>
      <c r="E8" s="124">
        <v>0</v>
      </c>
    </row>
    <row r="9" spans="1:10" s="89" customFormat="1" ht="12.75" x14ac:dyDescent="0.2">
      <c r="A9" s="26" t="s">
        <v>34</v>
      </c>
      <c r="B9" s="124">
        <v>0.28721146827289157</v>
      </c>
      <c r="C9" s="124">
        <v>0.40808729912543462</v>
      </c>
      <c r="D9" s="124">
        <v>0.30470123260167381</v>
      </c>
      <c r="E9" s="124">
        <v>0</v>
      </c>
    </row>
    <row r="10" spans="1:10" s="89" customFormat="1" ht="12.75" x14ac:dyDescent="0.2">
      <c r="A10" s="26" t="s">
        <v>35</v>
      </c>
      <c r="B10" s="124">
        <v>0.28839687792510266</v>
      </c>
      <c r="C10" s="124">
        <v>0.40483346722779501</v>
      </c>
      <c r="D10" s="124">
        <v>0.30676965484710234</v>
      </c>
      <c r="E10" s="124">
        <v>0</v>
      </c>
    </row>
    <row r="11" spans="1:10" s="89" customFormat="1" ht="12.75" x14ac:dyDescent="0.2">
      <c r="A11" s="26" t="s">
        <v>36</v>
      </c>
      <c r="B11" s="124">
        <v>0.28602247935867964</v>
      </c>
      <c r="C11" s="124">
        <v>0.40104381717626453</v>
      </c>
      <c r="D11" s="124">
        <v>0.31293370346505583</v>
      </c>
      <c r="E11" s="124">
        <v>0</v>
      </c>
    </row>
    <row r="12" spans="1:10" s="89" customFormat="1" ht="12.75" x14ac:dyDescent="0.2">
      <c r="A12" s="26" t="s">
        <v>37</v>
      </c>
      <c r="B12" s="124">
        <v>0.28940266320360286</v>
      </c>
      <c r="C12" s="124">
        <v>0.395601278626936</v>
      </c>
      <c r="D12" s="124">
        <v>0.31499605816946119</v>
      </c>
      <c r="E12" s="124">
        <v>0</v>
      </c>
    </row>
    <row r="13" spans="1:10" s="89" customFormat="1" ht="12.75" x14ac:dyDescent="0.2">
      <c r="A13" s="26" t="s">
        <v>38</v>
      </c>
      <c r="B13" s="124">
        <v>0.29561727678327149</v>
      </c>
      <c r="C13" s="124">
        <v>0.3936483278013781</v>
      </c>
      <c r="D13" s="124">
        <v>0.31073439541535042</v>
      </c>
      <c r="E13" s="124">
        <v>0</v>
      </c>
    </row>
    <row r="14" spans="1:10" s="89" customFormat="1" ht="12.75" x14ac:dyDescent="0.2">
      <c r="A14" s="26" t="s">
        <v>40</v>
      </c>
      <c r="B14" s="124">
        <v>0.29270864678869074</v>
      </c>
      <c r="C14" s="124">
        <v>0.39448013292687711</v>
      </c>
      <c r="D14" s="124">
        <v>0.31281122028443209</v>
      </c>
      <c r="E14" s="124">
        <v>0</v>
      </c>
    </row>
    <row r="15" spans="1:10" s="89" customFormat="1" ht="12.75" x14ac:dyDescent="0.2">
      <c r="A15" s="26" t="s">
        <v>45</v>
      </c>
      <c r="B15" s="124">
        <v>0.2819010178900303</v>
      </c>
      <c r="C15" s="124">
        <v>0.39589061464697317</v>
      </c>
      <c r="D15" s="124">
        <v>0.32220836746299647</v>
      </c>
      <c r="E15" s="124">
        <v>0</v>
      </c>
    </row>
    <row r="16" spans="1:10" s="89" customFormat="1" ht="12.75" x14ac:dyDescent="0.2">
      <c r="A16" s="26" t="s">
        <v>82</v>
      </c>
      <c r="B16" s="124">
        <v>0.28112094581380237</v>
      </c>
      <c r="C16" s="124">
        <v>0.3954021538209187</v>
      </c>
      <c r="D16" s="124">
        <v>0.32347690036527893</v>
      </c>
      <c r="E16" s="124">
        <v>0</v>
      </c>
    </row>
    <row r="17" spans="1:5" s="89" customFormat="1" ht="12.75" x14ac:dyDescent="0.2">
      <c r="A17" s="26" t="s">
        <v>83</v>
      </c>
      <c r="B17" s="124">
        <v>0.27959710782028224</v>
      </c>
      <c r="C17" s="124">
        <v>0.39137304529946787</v>
      </c>
      <c r="D17" s="124">
        <v>0.32902984688024983</v>
      </c>
      <c r="E17" s="124">
        <v>0</v>
      </c>
    </row>
    <row r="18" spans="1:5" s="89" customFormat="1" ht="12.75" x14ac:dyDescent="0.2">
      <c r="A18" s="26" t="s">
        <v>84</v>
      </c>
      <c r="B18" s="124">
        <v>0.2786991736909154</v>
      </c>
      <c r="C18" s="124">
        <v>0.38556599585943241</v>
      </c>
      <c r="D18" s="124">
        <v>0.33573483044965219</v>
      </c>
      <c r="E18" s="124">
        <v>0</v>
      </c>
    </row>
    <row r="19" spans="1:5" s="89" customFormat="1" ht="12.75" x14ac:dyDescent="0.2">
      <c r="A19" s="26" t="s">
        <v>85</v>
      </c>
      <c r="B19" s="124">
        <v>0.27379423363254513</v>
      </c>
      <c r="C19" s="124">
        <v>0.38244877960602991</v>
      </c>
      <c r="D19" s="124">
        <v>0.34375698676142497</v>
      </c>
      <c r="E19" s="124">
        <v>0</v>
      </c>
    </row>
    <row r="20" spans="1:5" s="89" customFormat="1" ht="12.75" x14ac:dyDescent="0.2">
      <c r="A20" s="26" t="s">
        <v>86</v>
      </c>
      <c r="B20" s="124">
        <v>0.27487497117870607</v>
      </c>
      <c r="C20" s="124">
        <v>0.38073953392017584</v>
      </c>
      <c r="D20" s="124">
        <v>0.34438549490111808</v>
      </c>
      <c r="E20" s="124">
        <v>0</v>
      </c>
    </row>
    <row r="21" spans="1:5" s="89" customFormat="1" ht="12.75" x14ac:dyDescent="0.2">
      <c r="A21" s="26" t="s">
        <v>87</v>
      </c>
      <c r="B21" s="124">
        <v>0.25398156213704992</v>
      </c>
      <c r="C21" s="124">
        <v>0.39645276809910956</v>
      </c>
      <c r="D21" s="124">
        <v>0.34956566976384051</v>
      </c>
      <c r="E21" s="124">
        <v>0</v>
      </c>
    </row>
    <row r="22" spans="1:5" s="89" customFormat="1" ht="12.75" x14ac:dyDescent="0.2">
      <c r="A22" s="26" t="s">
        <v>88</v>
      </c>
      <c r="B22" s="124">
        <v>0.25934066188972832</v>
      </c>
      <c r="C22" s="124">
        <v>0.38588932008656945</v>
      </c>
      <c r="D22" s="124">
        <v>0.35477001802370223</v>
      </c>
      <c r="E22" s="124">
        <v>0</v>
      </c>
    </row>
    <row r="23" spans="1:5" s="89" customFormat="1" ht="12.75" x14ac:dyDescent="0.2">
      <c r="A23" s="26" t="s">
        <v>89</v>
      </c>
      <c r="B23" s="124">
        <v>0.25622851543230746</v>
      </c>
      <c r="C23" s="124">
        <v>0.39349917581290789</v>
      </c>
      <c r="D23" s="124">
        <v>0.35027230875478466</v>
      </c>
      <c r="E23" s="124">
        <v>0</v>
      </c>
    </row>
    <row r="24" spans="1:5" s="89" customFormat="1" ht="12.75" x14ac:dyDescent="0.2">
      <c r="A24" s="26" t="s">
        <v>92</v>
      </c>
      <c r="B24" s="125">
        <v>0.25792332630284331</v>
      </c>
      <c r="C24" s="125">
        <v>0.39861799625639893</v>
      </c>
      <c r="D24" s="125">
        <v>0.34271750915671878</v>
      </c>
      <c r="E24" s="124">
        <v>7.4116828403898954E-4</v>
      </c>
    </row>
    <row r="25" spans="1:5" s="89" customFormat="1" ht="12.75" x14ac:dyDescent="0.2">
      <c r="A25" s="26" t="s">
        <v>93</v>
      </c>
      <c r="B25" s="125">
        <v>0.26827898675365358</v>
      </c>
      <c r="C25" s="125">
        <v>0.40243719823382046</v>
      </c>
      <c r="D25" s="125">
        <v>0.32859579824110535</v>
      </c>
      <c r="E25" s="124">
        <v>6.8801677142059272E-4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5"/>
  <sheetViews>
    <sheetView zoomScaleNormal="100" workbookViewId="0"/>
  </sheetViews>
  <sheetFormatPr defaultColWidth="9.140625" defaultRowHeight="12.75" x14ac:dyDescent="0.2"/>
  <cols>
    <col min="1" max="1" width="9.7109375" style="7" customWidth="1"/>
    <col min="2" max="2" width="23.28515625" style="7" customWidth="1"/>
    <col min="3" max="3" width="19.85546875" style="7" customWidth="1"/>
    <col min="4" max="4" width="22.85546875" style="7" customWidth="1"/>
    <col min="5" max="16384" width="9.140625" style="7"/>
  </cols>
  <sheetData>
    <row r="1" spans="1:4" s="23" customFormat="1" ht="18" customHeight="1" x14ac:dyDescent="0.25">
      <c r="A1" s="17" t="s">
        <v>4</v>
      </c>
      <c r="B1" s="17" t="s">
        <v>57</v>
      </c>
      <c r="C1" s="87"/>
      <c r="D1" s="22"/>
    </row>
    <row r="2" spans="1:4" s="100" customFormat="1" ht="25.5" x14ac:dyDescent="0.2">
      <c r="A2" s="9" t="s">
        <v>8</v>
      </c>
      <c r="B2" s="11" t="s">
        <v>148</v>
      </c>
      <c r="C2" s="11" t="s">
        <v>149</v>
      </c>
      <c r="D2" s="9" t="s">
        <v>42</v>
      </c>
    </row>
    <row r="3" spans="1:4" s="92" customFormat="1" x14ac:dyDescent="0.2">
      <c r="A3" s="26" t="s">
        <v>28</v>
      </c>
      <c r="B3" s="30">
        <v>4368540</v>
      </c>
      <c r="C3" s="30">
        <v>5933743</v>
      </c>
      <c r="D3" s="123">
        <v>0.57596389072208554</v>
      </c>
    </row>
    <row r="4" spans="1:4" s="92" customFormat="1" x14ac:dyDescent="0.2">
      <c r="A4" s="26" t="s">
        <v>29</v>
      </c>
      <c r="B4" s="30">
        <v>4236018</v>
      </c>
      <c r="C4" s="30">
        <v>5956347</v>
      </c>
      <c r="D4" s="123">
        <v>0.58439302360148992</v>
      </c>
    </row>
    <row r="5" spans="1:4" s="92" customFormat="1" x14ac:dyDescent="0.2">
      <c r="A5" s="26" t="s">
        <v>30</v>
      </c>
      <c r="B5" s="30">
        <v>4271016</v>
      </c>
      <c r="C5" s="30">
        <v>6002289</v>
      </c>
      <c r="D5" s="123">
        <v>0.58426076126426696</v>
      </c>
    </row>
    <row r="6" spans="1:4" s="92" customFormat="1" x14ac:dyDescent="0.2">
      <c r="A6" s="26" t="s">
        <v>31</v>
      </c>
      <c r="B6" s="30">
        <v>4271010</v>
      </c>
      <c r="C6" s="30">
        <v>6057697</v>
      </c>
      <c r="D6" s="123">
        <v>0.58649131977506963</v>
      </c>
    </row>
    <row r="7" spans="1:4" s="92" customFormat="1" x14ac:dyDescent="0.2">
      <c r="A7" s="26" t="s">
        <v>32</v>
      </c>
      <c r="B7" s="30">
        <v>4217620</v>
      </c>
      <c r="C7" s="30">
        <v>6106678</v>
      </c>
      <c r="D7" s="123">
        <v>0.59148602645913551</v>
      </c>
    </row>
    <row r="8" spans="1:4" s="92" customFormat="1" x14ac:dyDescent="0.2">
      <c r="A8" s="26" t="s">
        <v>33</v>
      </c>
      <c r="B8" s="30">
        <v>4067165</v>
      </c>
      <c r="C8" s="30">
        <v>6148934</v>
      </c>
      <c r="D8" s="123">
        <v>0.60188668884277652</v>
      </c>
    </row>
    <row r="9" spans="1:4" s="92" customFormat="1" x14ac:dyDescent="0.2">
      <c r="A9" s="26" t="s">
        <v>34</v>
      </c>
      <c r="B9" s="30">
        <v>4067601</v>
      </c>
      <c r="C9" s="30">
        <v>6246855</v>
      </c>
      <c r="D9" s="123">
        <v>0.60564076282840318</v>
      </c>
    </row>
    <row r="10" spans="1:4" s="92" customFormat="1" x14ac:dyDescent="0.2">
      <c r="A10" s="26" t="s">
        <v>35</v>
      </c>
      <c r="B10" s="30">
        <v>4008443</v>
      </c>
      <c r="C10" s="30">
        <v>6353791</v>
      </c>
      <c r="D10" s="123">
        <v>0.61316806781240418</v>
      </c>
    </row>
    <row r="11" spans="1:4" s="92" customFormat="1" x14ac:dyDescent="0.2">
      <c r="A11" s="26" t="s">
        <v>36</v>
      </c>
      <c r="B11" s="30">
        <v>3866991</v>
      </c>
      <c r="C11" s="30">
        <v>6394876</v>
      </c>
      <c r="D11" s="123">
        <v>0.62316886391141102</v>
      </c>
    </row>
    <row r="12" spans="1:4" s="92" customFormat="1" x14ac:dyDescent="0.2">
      <c r="A12" s="26" t="s">
        <v>37</v>
      </c>
      <c r="B12" s="30">
        <v>3883362</v>
      </c>
      <c r="C12" s="30">
        <v>6459529</v>
      </c>
      <c r="D12" s="123">
        <v>0.62453805227184545</v>
      </c>
    </row>
    <row r="13" spans="1:4" s="92" customFormat="1" x14ac:dyDescent="0.2">
      <c r="A13" s="26" t="s">
        <v>38</v>
      </c>
      <c r="B13" s="30">
        <v>3815509</v>
      </c>
      <c r="C13" s="30">
        <v>6547714</v>
      </c>
      <c r="D13" s="123">
        <v>0.63182216574901462</v>
      </c>
    </row>
    <row r="14" spans="1:4" s="92" customFormat="1" x14ac:dyDescent="0.2">
      <c r="A14" s="26" t="s">
        <v>40</v>
      </c>
      <c r="B14" s="30">
        <v>3730746</v>
      </c>
      <c r="C14" s="30">
        <v>6638180</v>
      </c>
      <c r="D14" s="123">
        <v>0.64019938034083756</v>
      </c>
    </row>
    <row r="15" spans="1:4" s="92" customFormat="1" x14ac:dyDescent="0.2">
      <c r="A15" s="26" t="s">
        <v>45</v>
      </c>
      <c r="B15" s="30">
        <v>3665069</v>
      </c>
      <c r="C15" s="30">
        <v>6721253</v>
      </c>
      <c r="D15" s="123">
        <v>0.64712542129928186</v>
      </c>
    </row>
    <row r="16" spans="1:4" s="92" customFormat="1" x14ac:dyDescent="0.2">
      <c r="A16" s="26" t="s">
        <v>82</v>
      </c>
      <c r="B16" s="30">
        <v>3586614</v>
      </c>
      <c r="C16" s="30">
        <v>6791753</v>
      </c>
      <c r="D16" s="123">
        <v>0.65441441799080724</v>
      </c>
    </row>
    <row r="17" spans="1:4" s="92" customFormat="1" x14ac:dyDescent="0.2">
      <c r="A17" s="26" t="s">
        <v>83</v>
      </c>
      <c r="B17" s="30">
        <v>3536727</v>
      </c>
      <c r="C17" s="30">
        <v>6903140</v>
      </c>
      <c r="D17" s="123">
        <v>0.66122873021275075</v>
      </c>
    </row>
    <row r="18" spans="1:4" s="92" customFormat="1" x14ac:dyDescent="0.2">
      <c r="A18" s="26" t="s">
        <v>84</v>
      </c>
      <c r="B18" s="30">
        <v>3504248</v>
      </c>
      <c r="C18" s="30">
        <v>7027662</v>
      </c>
      <c r="D18" s="123">
        <v>0.66727326762192229</v>
      </c>
    </row>
    <row r="19" spans="1:4" s="92" customFormat="1" x14ac:dyDescent="0.2">
      <c r="A19" s="26" t="s">
        <v>85</v>
      </c>
      <c r="B19" s="30">
        <v>3431457</v>
      </c>
      <c r="C19" s="30">
        <v>7095257</v>
      </c>
      <c r="D19" s="123">
        <v>0.6740239166752322</v>
      </c>
    </row>
    <row r="20" spans="1:4" s="92" customFormat="1" x14ac:dyDescent="0.2">
      <c r="A20" s="26" t="s">
        <v>86</v>
      </c>
      <c r="B20" s="30">
        <v>3369693</v>
      </c>
      <c r="C20" s="30">
        <v>7134544</v>
      </c>
      <c r="D20" s="123">
        <v>0.67920630503671997</v>
      </c>
    </row>
    <row r="21" spans="1:4" s="92" customFormat="1" x14ac:dyDescent="0.2">
      <c r="A21" s="26" t="s">
        <v>87</v>
      </c>
      <c r="B21" s="30">
        <v>3251094</v>
      </c>
      <c r="C21" s="30">
        <v>7169303</v>
      </c>
      <c r="D21" s="123">
        <v>0.68800670454302271</v>
      </c>
    </row>
    <row r="22" spans="1:4" s="92" customFormat="1" x14ac:dyDescent="0.2">
      <c r="A22" s="26" t="s">
        <v>88</v>
      </c>
      <c r="B22" s="30">
        <v>3249041</v>
      </c>
      <c r="C22" s="30">
        <v>7297531</v>
      </c>
      <c r="D22" s="123">
        <v>0.69193392886333116</v>
      </c>
    </row>
    <row r="23" spans="1:4" s="92" customFormat="1" x14ac:dyDescent="0.2">
      <c r="A23" s="26" t="s">
        <v>89</v>
      </c>
      <c r="B23" s="30">
        <v>3170829</v>
      </c>
      <c r="C23" s="30">
        <v>7363264</v>
      </c>
      <c r="D23" s="123">
        <v>0.6989936390347038</v>
      </c>
    </row>
    <row r="24" spans="1:4" s="49" customFormat="1" x14ac:dyDescent="0.2">
      <c r="A24" s="54" t="s">
        <v>92</v>
      </c>
      <c r="B24" s="56">
        <v>3112787</v>
      </c>
      <c r="C24" s="56">
        <v>7293505</v>
      </c>
      <c r="D24" s="57">
        <v>0.70087452860250321</v>
      </c>
    </row>
    <row r="25" spans="1:4" s="49" customFormat="1" x14ac:dyDescent="0.2">
      <c r="A25" s="54" t="s">
        <v>93</v>
      </c>
      <c r="B25" s="56">
        <v>3059252</v>
      </c>
      <c r="C25" s="56">
        <v>7365927</v>
      </c>
      <c r="D25" s="57">
        <v>0.70655160932968153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6"/>
  <sheetViews>
    <sheetView zoomScaleNormal="100" workbookViewId="0"/>
  </sheetViews>
  <sheetFormatPr defaultColWidth="9.140625" defaultRowHeight="12.75" x14ac:dyDescent="0.2"/>
  <cols>
    <col min="1" max="1" width="9.7109375" style="7" customWidth="1"/>
    <col min="2" max="2" width="22" style="7" customWidth="1"/>
    <col min="3" max="3" width="22.7109375" style="7" customWidth="1"/>
    <col min="4" max="4" width="26.28515625" style="7" customWidth="1"/>
    <col min="5" max="16384" width="9.140625" style="7"/>
  </cols>
  <sheetData>
    <row r="1" spans="1:4" s="23" customFormat="1" ht="18" customHeight="1" x14ac:dyDescent="0.25">
      <c r="A1" s="17" t="s">
        <v>5</v>
      </c>
      <c r="B1" s="17" t="s">
        <v>74</v>
      </c>
      <c r="C1" s="87"/>
      <c r="D1" s="22"/>
    </row>
    <row r="2" spans="1:4" s="106" customFormat="1" ht="38.25" x14ac:dyDescent="0.25">
      <c r="A2" s="9" t="s">
        <v>8</v>
      </c>
      <c r="B2" s="11" t="s">
        <v>146</v>
      </c>
      <c r="C2" s="11" t="s">
        <v>147</v>
      </c>
      <c r="D2" s="9" t="s">
        <v>39</v>
      </c>
    </row>
    <row r="3" spans="1:4" s="92" customFormat="1" x14ac:dyDescent="0.2">
      <c r="A3" s="26" t="s">
        <v>28</v>
      </c>
      <c r="B3" s="30">
        <v>8046983</v>
      </c>
      <c r="C3" s="30">
        <v>2255300</v>
      </c>
      <c r="D3" s="57">
        <v>0.78110000000000002</v>
      </c>
    </row>
    <row r="4" spans="1:4" s="92" customFormat="1" x14ac:dyDescent="0.2">
      <c r="A4" s="26" t="s">
        <v>29</v>
      </c>
      <c r="B4" s="30">
        <v>7959565</v>
      </c>
      <c r="C4" s="30">
        <v>2232800</v>
      </c>
      <c r="D4" s="57">
        <v>0.78090000000000004</v>
      </c>
    </row>
    <row r="5" spans="1:4" s="92" customFormat="1" x14ac:dyDescent="0.2">
      <c r="A5" s="26" t="s">
        <v>30</v>
      </c>
      <c r="B5" s="30">
        <v>8028811</v>
      </c>
      <c r="C5" s="30">
        <v>2244494</v>
      </c>
      <c r="D5" s="57">
        <v>0.78149999999999997</v>
      </c>
    </row>
    <row r="6" spans="1:4" s="92" customFormat="1" x14ac:dyDescent="0.2">
      <c r="A6" s="26" t="s">
        <v>31</v>
      </c>
      <c r="B6" s="30">
        <v>8059089</v>
      </c>
      <c r="C6" s="30">
        <v>2269618</v>
      </c>
      <c r="D6" s="57">
        <v>0.78029999999999999</v>
      </c>
    </row>
    <row r="7" spans="1:4" s="92" customFormat="1" x14ac:dyDescent="0.2">
      <c r="A7" s="26" t="s">
        <v>32</v>
      </c>
      <c r="B7" s="30">
        <v>8065429</v>
      </c>
      <c r="C7" s="30">
        <v>2258869</v>
      </c>
      <c r="D7" s="57">
        <v>0.78120000000000001</v>
      </c>
    </row>
    <row r="8" spans="1:4" s="92" customFormat="1" x14ac:dyDescent="0.2">
      <c r="A8" s="26" t="s">
        <v>33</v>
      </c>
      <c r="B8" s="30">
        <v>7932741</v>
      </c>
      <c r="C8" s="30">
        <v>2283358</v>
      </c>
      <c r="D8" s="57">
        <v>0.77649999999999997</v>
      </c>
    </row>
    <row r="9" spans="1:4" s="92" customFormat="1" x14ac:dyDescent="0.2">
      <c r="A9" s="26" t="s">
        <v>34</v>
      </c>
      <c r="B9" s="30">
        <v>8053803</v>
      </c>
      <c r="C9" s="30">
        <v>2260653</v>
      </c>
      <c r="D9" s="57">
        <v>0.78080000000000005</v>
      </c>
    </row>
    <row r="10" spans="1:4" s="92" customFormat="1" x14ac:dyDescent="0.2">
      <c r="A10" s="26" t="s">
        <v>35</v>
      </c>
      <c r="B10" s="30">
        <v>8133578</v>
      </c>
      <c r="C10" s="30">
        <v>2228656</v>
      </c>
      <c r="D10" s="57">
        <v>0.78490000000000004</v>
      </c>
    </row>
    <row r="11" spans="1:4" s="92" customFormat="1" x14ac:dyDescent="0.2">
      <c r="A11" s="26" t="s">
        <v>36</v>
      </c>
      <c r="B11" s="30">
        <v>8047522</v>
      </c>
      <c r="C11" s="30">
        <v>2214345</v>
      </c>
      <c r="D11" s="57">
        <v>0.78420000000000001</v>
      </c>
    </row>
    <row r="12" spans="1:4" s="92" customFormat="1" x14ac:dyDescent="0.2">
      <c r="A12" s="26" t="s">
        <v>37</v>
      </c>
      <c r="B12" s="30">
        <v>8107528</v>
      </c>
      <c r="C12" s="30">
        <v>2235363</v>
      </c>
      <c r="D12" s="57">
        <v>0.78390000000000004</v>
      </c>
    </row>
    <row r="13" spans="1:4" s="92" customFormat="1" x14ac:dyDescent="0.2">
      <c r="A13" s="26" t="s">
        <v>38</v>
      </c>
      <c r="B13" s="30">
        <v>8111890</v>
      </c>
      <c r="C13" s="30">
        <v>2251333</v>
      </c>
      <c r="D13" s="57">
        <v>0.78280000000000005</v>
      </c>
    </row>
    <row r="14" spans="1:4" s="92" customFormat="1" x14ac:dyDescent="0.2">
      <c r="A14" s="26" t="s">
        <v>40</v>
      </c>
      <c r="B14" s="30">
        <v>8104216</v>
      </c>
      <c r="C14" s="30">
        <v>2264710</v>
      </c>
      <c r="D14" s="57">
        <v>0.78159999999999996</v>
      </c>
    </row>
    <row r="15" spans="1:4" s="92" customFormat="1" x14ac:dyDescent="0.2">
      <c r="A15" s="26" t="s">
        <v>45</v>
      </c>
      <c r="B15" s="30">
        <v>8109904</v>
      </c>
      <c r="C15" s="30">
        <v>2276418</v>
      </c>
      <c r="D15" s="57">
        <v>0.78080000000000005</v>
      </c>
    </row>
    <row r="16" spans="1:4" s="92" customFormat="1" x14ac:dyDescent="0.2">
      <c r="A16" s="26" t="s">
        <v>82</v>
      </c>
      <c r="B16" s="30">
        <v>8062910</v>
      </c>
      <c r="C16" s="30">
        <v>2315457</v>
      </c>
      <c r="D16" s="57">
        <v>0.77690000000000003</v>
      </c>
    </row>
    <row r="17" spans="1:4" s="92" customFormat="1" x14ac:dyDescent="0.2">
      <c r="A17" s="26" t="s">
        <v>83</v>
      </c>
      <c r="B17" s="30">
        <v>8077932</v>
      </c>
      <c r="C17" s="30">
        <v>2361935</v>
      </c>
      <c r="D17" s="57">
        <v>0.77380000000000004</v>
      </c>
    </row>
    <row r="18" spans="1:4" s="92" customFormat="1" x14ac:dyDescent="0.2">
      <c r="A18" s="26" t="s">
        <v>84</v>
      </c>
      <c r="B18" s="30">
        <v>8175682</v>
      </c>
      <c r="C18" s="30">
        <v>2356228</v>
      </c>
      <c r="D18" s="57">
        <v>0.77629999999999999</v>
      </c>
    </row>
    <row r="19" spans="1:4" s="92" customFormat="1" x14ac:dyDescent="0.2">
      <c r="A19" s="26" t="s">
        <v>85</v>
      </c>
      <c r="B19" s="30">
        <v>8181828</v>
      </c>
      <c r="C19" s="30">
        <v>2344886</v>
      </c>
      <c r="D19" s="57">
        <v>0.7772</v>
      </c>
    </row>
    <row r="20" spans="1:4" s="92" customFormat="1" x14ac:dyDescent="0.2">
      <c r="A20" s="26" t="s">
        <v>86</v>
      </c>
      <c r="B20" s="30">
        <v>8158303</v>
      </c>
      <c r="C20" s="30">
        <v>2345934</v>
      </c>
      <c r="D20" s="57">
        <v>0.77669999999999995</v>
      </c>
    </row>
    <row r="21" spans="1:4" s="92" customFormat="1" x14ac:dyDescent="0.2">
      <c r="A21" s="26" t="s">
        <v>87</v>
      </c>
      <c r="B21" s="30">
        <v>8033157</v>
      </c>
      <c r="C21" s="30">
        <v>2387240</v>
      </c>
      <c r="D21" s="57">
        <v>0.77090000000000003</v>
      </c>
    </row>
    <row r="22" spans="1:4" s="92" customFormat="1" x14ac:dyDescent="0.2">
      <c r="A22" s="26" t="s">
        <v>88</v>
      </c>
      <c r="B22" s="30">
        <v>8175421</v>
      </c>
      <c r="C22" s="30">
        <v>2371151</v>
      </c>
      <c r="D22" s="57">
        <v>0.7752</v>
      </c>
    </row>
    <row r="23" spans="1:4" s="92" customFormat="1" x14ac:dyDescent="0.2">
      <c r="A23" s="26" t="s">
        <v>89</v>
      </c>
      <c r="B23" s="30">
        <v>8158736</v>
      </c>
      <c r="C23" s="30">
        <v>2375357</v>
      </c>
      <c r="D23" s="57">
        <v>0.77449999999999997</v>
      </c>
    </row>
    <row r="24" spans="1:4" s="49" customFormat="1" x14ac:dyDescent="0.2">
      <c r="A24" s="54" t="s">
        <v>92</v>
      </c>
      <c r="B24" s="56">
        <v>8091143</v>
      </c>
      <c r="C24" s="56">
        <v>2315149</v>
      </c>
      <c r="D24" s="57">
        <v>0.77749999999999997</v>
      </c>
    </row>
    <row r="25" spans="1:4" s="49" customFormat="1" x14ac:dyDescent="0.2">
      <c r="A25" s="54" t="s">
        <v>93</v>
      </c>
      <c r="B25" s="56">
        <v>8096828</v>
      </c>
      <c r="C25" s="56">
        <v>2328351</v>
      </c>
      <c r="D25" s="57">
        <v>0.77669999999999995</v>
      </c>
    </row>
    <row r="26" spans="1:4" ht="14.25" x14ac:dyDescent="0.2">
      <c r="B26" s="30"/>
      <c r="C26" s="30"/>
      <c r="D26" s="41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5"/>
  <sheetViews>
    <sheetView zoomScaleNormal="100" workbookViewId="0"/>
  </sheetViews>
  <sheetFormatPr defaultColWidth="9.140625" defaultRowHeight="12.75" x14ac:dyDescent="0.2"/>
  <cols>
    <col min="1" max="1" width="9.7109375" style="7" customWidth="1"/>
    <col min="2" max="2" width="23.28515625" style="7" customWidth="1"/>
    <col min="3" max="3" width="21.85546875" style="7" customWidth="1"/>
    <col min="4" max="4" width="10.7109375" style="7" customWidth="1"/>
    <col min="5" max="16384" width="9.140625" style="7"/>
  </cols>
  <sheetData>
    <row r="1" spans="1:4" s="23" customFormat="1" ht="18" customHeight="1" x14ac:dyDescent="0.25">
      <c r="A1" s="17" t="s">
        <v>9</v>
      </c>
      <c r="B1" s="17" t="s">
        <v>75</v>
      </c>
      <c r="C1" s="87"/>
      <c r="D1" s="22"/>
    </row>
    <row r="2" spans="1:4" s="106" customFormat="1" ht="25.5" x14ac:dyDescent="0.25">
      <c r="A2" s="9" t="s">
        <v>8</v>
      </c>
      <c r="B2" s="11" t="s">
        <v>144</v>
      </c>
      <c r="C2" s="11" t="s">
        <v>145</v>
      </c>
      <c r="D2" s="105"/>
    </row>
    <row r="3" spans="1:4" s="92" customFormat="1" x14ac:dyDescent="0.2">
      <c r="A3" s="26" t="s">
        <v>28</v>
      </c>
      <c r="B3" s="27">
        <v>5066602862</v>
      </c>
      <c r="C3" s="27">
        <v>17181121</v>
      </c>
      <c r="D3" s="119"/>
    </row>
    <row r="4" spans="1:4" s="92" customFormat="1" x14ac:dyDescent="0.2">
      <c r="A4" s="26" t="s">
        <v>29</v>
      </c>
      <c r="B4" s="27">
        <v>5040510060</v>
      </c>
      <c r="C4" s="27">
        <v>17357347</v>
      </c>
      <c r="D4" s="119"/>
    </row>
    <row r="5" spans="1:4" s="92" customFormat="1" x14ac:dyDescent="0.2">
      <c r="A5" s="26" t="s">
        <v>30</v>
      </c>
      <c r="B5" s="27">
        <v>5264960596</v>
      </c>
      <c r="C5" s="27">
        <v>19215064</v>
      </c>
      <c r="D5" s="119"/>
    </row>
    <row r="6" spans="1:4" s="92" customFormat="1" x14ac:dyDescent="0.2">
      <c r="A6" s="26" t="s">
        <v>31</v>
      </c>
      <c r="B6" s="27">
        <v>5183691504</v>
      </c>
      <c r="C6" s="27">
        <v>22982487</v>
      </c>
      <c r="D6" s="119"/>
    </row>
    <row r="7" spans="1:4" s="92" customFormat="1" x14ac:dyDescent="0.2">
      <c r="A7" s="26" t="s">
        <v>32</v>
      </c>
      <c r="B7" s="27">
        <v>5247261455</v>
      </c>
      <c r="C7" s="27">
        <v>25313726</v>
      </c>
      <c r="D7" s="119"/>
    </row>
    <row r="8" spans="1:4" s="92" customFormat="1" x14ac:dyDescent="0.2">
      <c r="A8" s="26" t="s">
        <v>33</v>
      </c>
      <c r="B8" s="27">
        <v>5325958636</v>
      </c>
      <c r="C8" s="27">
        <v>28096335</v>
      </c>
      <c r="D8" s="119"/>
    </row>
    <row r="9" spans="1:4" s="92" customFormat="1" x14ac:dyDescent="0.2">
      <c r="A9" s="26" t="s">
        <v>34</v>
      </c>
      <c r="B9" s="27">
        <v>5425047616</v>
      </c>
      <c r="C9" s="27">
        <v>32883369</v>
      </c>
      <c r="D9" s="119"/>
    </row>
    <row r="10" spans="1:4" s="92" customFormat="1" x14ac:dyDescent="0.2">
      <c r="A10" s="26" t="s">
        <v>35</v>
      </c>
      <c r="B10" s="27">
        <v>5474640339</v>
      </c>
      <c r="C10" s="27">
        <v>43527758</v>
      </c>
      <c r="D10" s="119"/>
    </row>
    <row r="11" spans="1:4" s="92" customFormat="1" x14ac:dyDescent="0.2">
      <c r="A11" s="26" t="s">
        <v>36</v>
      </c>
      <c r="B11" s="27">
        <v>5540715269</v>
      </c>
      <c r="C11" s="27">
        <v>48385557</v>
      </c>
      <c r="D11" s="120"/>
    </row>
    <row r="12" spans="1:4" s="92" customFormat="1" x14ac:dyDescent="0.2">
      <c r="A12" s="26" t="s">
        <v>37</v>
      </c>
      <c r="B12" s="27">
        <v>5531718947</v>
      </c>
      <c r="C12" s="27">
        <v>56137856</v>
      </c>
      <c r="D12" s="122"/>
    </row>
    <row r="13" spans="1:4" s="92" customFormat="1" x14ac:dyDescent="0.2">
      <c r="A13" s="26" t="s">
        <v>38</v>
      </c>
      <c r="B13" s="27">
        <v>5747011091</v>
      </c>
      <c r="C13" s="27">
        <v>62392884</v>
      </c>
      <c r="D13" s="121"/>
    </row>
    <row r="14" spans="1:4" s="92" customFormat="1" x14ac:dyDescent="0.2">
      <c r="A14" s="26" t="s">
        <v>40</v>
      </c>
      <c r="B14" s="27">
        <v>5692275642</v>
      </c>
      <c r="C14" s="27">
        <v>73561982</v>
      </c>
      <c r="D14" s="122"/>
    </row>
    <row r="15" spans="1:4" s="92" customFormat="1" x14ac:dyDescent="0.2">
      <c r="A15" s="26" t="s">
        <v>45</v>
      </c>
      <c r="B15" s="27">
        <v>5766147951</v>
      </c>
      <c r="C15" s="27">
        <v>81328743</v>
      </c>
      <c r="D15" s="120"/>
    </row>
    <row r="16" spans="1:4" s="92" customFormat="1" x14ac:dyDescent="0.2">
      <c r="A16" s="26" t="s">
        <v>82</v>
      </c>
      <c r="B16" s="27">
        <v>5805958324</v>
      </c>
      <c r="C16" s="27">
        <v>85258391</v>
      </c>
    </row>
    <row r="17" spans="1:3" s="92" customFormat="1" x14ac:dyDescent="0.2">
      <c r="A17" s="26" t="s">
        <v>83</v>
      </c>
      <c r="B17" s="27">
        <v>6009042862</v>
      </c>
      <c r="C17" s="27">
        <v>94095556</v>
      </c>
    </row>
    <row r="18" spans="1:3" s="92" customFormat="1" x14ac:dyDescent="0.2">
      <c r="A18" s="26" t="s">
        <v>84</v>
      </c>
      <c r="B18" s="27">
        <v>5992816431</v>
      </c>
      <c r="C18" s="27">
        <v>109296594</v>
      </c>
    </row>
    <row r="19" spans="1:3" s="92" customFormat="1" x14ac:dyDescent="0.2">
      <c r="A19" s="26" t="s">
        <v>85</v>
      </c>
      <c r="B19" s="27">
        <v>6048717016</v>
      </c>
      <c r="C19" s="27">
        <v>121249323</v>
      </c>
    </row>
    <row r="20" spans="1:3" s="92" customFormat="1" x14ac:dyDescent="0.2">
      <c r="A20" s="26" t="s">
        <v>86</v>
      </c>
      <c r="B20" s="27">
        <v>6649930511.7200003</v>
      </c>
      <c r="C20" s="27">
        <v>137405495</v>
      </c>
    </row>
    <row r="21" spans="1:3" s="92" customFormat="1" x14ac:dyDescent="0.2">
      <c r="A21" s="26" t="s">
        <v>87</v>
      </c>
      <c r="B21" s="27">
        <v>6884135571</v>
      </c>
      <c r="C21" s="27">
        <v>154930867</v>
      </c>
    </row>
    <row r="22" spans="1:3" s="92" customFormat="1" x14ac:dyDescent="0.2">
      <c r="A22" s="26" t="s">
        <v>88</v>
      </c>
      <c r="B22" s="27">
        <v>6566478793</v>
      </c>
      <c r="C22" s="27">
        <v>160050069</v>
      </c>
    </row>
    <row r="23" spans="1:3" s="92" customFormat="1" x14ac:dyDescent="0.2">
      <c r="A23" s="26" t="s">
        <v>89</v>
      </c>
      <c r="B23" s="27">
        <v>7139289011</v>
      </c>
      <c r="C23" s="27">
        <v>173392122</v>
      </c>
    </row>
    <row r="24" spans="1:3" s="49" customFormat="1" x14ac:dyDescent="0.2">
      <c r="A24" s="54" t="s">
        <v>92</v>
      </c>
      <c r="B24" s="58">
        <v>7264277088</v>
      </c>
      <c r="C24" s="58">
        <v>180738866</v>
      </c>
    </row>
    <row r="25" spans="1:3" s="49" customFormat="1" x14ac:dyDescent="0.2">
      <c r="A25" s="54" t="s">
        <v>93</v>
      </c>
      <c r="B25" s="58">
        <v>7180955473</v>
      </c>
      <c r="C25" s="58">
        <v>191798349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P26"/>
  <sheetViews>
    <sheetView zoomScaleNormal="100" zoomScaleSheetLayoutView="130" workbookViewId="0"/>
  </sheetViews>
  <sheetFormatPr defaultColWidth="9.140625" defaultRowHeight="12.75" x14ac:dyDescent="0.2"/>
  <cols>
    <col min="1" max="1" width="9.7109375" style="2" customWidth="1"/>
    <col min="2" max="2" width="32.42578125" style="2" customWidth="1"/>
    <col min="3" max="3" width="34.28515625" style="2" bestFit="1" customWidth="1"/>
    <col min="4" max="16384" width="9.140625" style="2"/>
  </cols>
  <sheetData>
    <row r="1" spans="1:16" s="39" customFormat="1" ht="18" customHeight="1" x14ac:dyDescent="0.25">
      <c r="A1" s="17" t="s">
        <v>6</v>
      </c>
      <c r="B1" s="17" t="s">
        <v>58</v>
      </c>
      <c r="C1" s="38"/>
      <c r="D1" s="38"/>
    </row>
    <row r="2" spans="1:16" s="102" customFormat="1" ht="25.5" x14ac:dyDescent="0.25">
      <c r="A2" s="9" t="s">
        <v>8</v>
      </c>
      <c r="B2" s="10" t="s">
        <v>142</v>
      </c>
      <c r="C2" s="10" t="s">
        <v>143</v>
      </c>
      <c r="D2" s="101"/>
    </row>
    <row r="3" spans="1:16" s="117" customFormat="1" x14ac:dyDescent="0.2">
      <c r="A3" s="26" t="s">
        <v>28</v>
      </c>
      <c r="B3" s="3">
        <v>9666317</v>
      </c>
      <c r="C3" s="31">
        <v>174.72</v>
      </c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s="117" customFormat="1" x14ac:dyDescent="0.2">
      <c r="A4" s="26" t="s">
        <v>29</v>
      </c>
      <c r="B4" s="3">
        <v>9585390</v>
      </c>
      <c r="C4" s="31">
        <v>175.28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s="117" customFormat="1" x14ac:dyDescent="0.2">
      <c r="A5" s="26" t="s">
        <v>30</v>
      </c>
      <c r="B5" s="3">
        <v>9633798</v>
      </c>
      <c r="C5" s="31">
        <v>182.17</v>
      </c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117" customFormat="1" x14ac:dyDescent="0.2">
      <c r="A6" s="26" t="s">
        <v>31</v>
      </c>
      <c r="B6" s="3">
        <v>9683317</v>
      </c>
      <c r="C6" s="31">
        <v>178.44</v>
      </c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s="117" customFormat="1" x14ac:dyDescent="0.2">
      <c r="A7" s="26" t="s">
        <v>32</v>
      </c>
      <c r="B7" s="3">
        <v>9696611</v>
      </c>
      <c r="C7" s="31">
        <v>180.38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s="117" customFormat="1" x14ac:dyDescent="0.2">
      <c r="A8" s="26" t="s">
        <v>33</v>
      </c>
      <c r="B8" s="3">
        <v>9614555</v>
      </c>
      <c r="C8" s="31">
        <v>184.65</v>
      </c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s="117" customFormat="1" x14ac:dyDescent="0.2">
      <c r="A9" s="26" t="s">
        <v>34</v>
      </c>
      <c r="B9" s="3">
        <v>9684960</v>
      </c>
      <c r="C9" s="31">
        <v>186.72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s="117" customFormat="1" x14ac:dyDescent="0.2">
      <c r="A10" s="26" t="s">
        <v>35</v>
      </c>
      <c r="B10" s="3">
        <v>9638680</v>
      </c>
      <c r="C10" s="31">
        <v>189.33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s="117" customFormat="1" x14ac:dyDescent="0.2">
      <c r="A11" s="26" t="s">
        <v>36</v>
      </c>
      <c r="B11" s="3">
        <v>9645409</v>
      </c>
      <c r="C11" s="31">
        <v>191.48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s="117" customFormat="1" x14ac:dyDescent="0.2">
      <c r="A12" s="26" t="s">
        <v>37</v>
      </c>
      <c r="B12" s="3">
        <v>9645607</v>
      </c>
      <c r="C12" s="31">
        <v>191.17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s="117" customFormat="1" x14ac:dyDescent="0.2">
      <c r="A13" s="26" t="s">
        <v>38</v>
      </c>
      <c r="B13" s="3">
        <v>9689112</v>
      </c>
      <c r="C13" s="31">
        <v>197.71</v>
      </c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s="117" customFormat="1" x14ac:dyDescent="0.2">
      <c r="A14" s="26" t="s">
        <v>40</v>
      </c>
      <c r="B14" s="3">
        <v>9669069</v>
      </c>
      <c r="C14" s="31">
        <v>196.24</v>
      </c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16" s="117" customFormat="1" x14ac:dyDescent="0.2">
      <c r="A15" s="26" t="s">
        <v>45</v>
      </c>
      <c r="B15" s="3">
        <v>9691974</v>
      </c>
      <c r="C15" s="31">
        <v>198.31</v>
      </c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s="117" customFormat="1" x14ac:dyDescent="0.2">
      <c r="A16" s="26" t="s">
        <v>82</v>
      </c>
      <c r="B16" s="3">
        <v>9671935</v>
      </c>
      <c r="C16" s="31">
        <v>200.1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s="117" customFormat="1" x14ac:dyDescent="0.2">
      <c r="A17" s="26" t="s">
        <v>83</v>
      </c>
      <c r="B17" s="3">
        <v>9787924</v>
      </c>
      <c r="C17" s="31">
        <v>204.64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s="117" customFormat="1" x14ac:dyDescent="0.2">
      <c r="A18" s="26" t="s">
        <v>84</v>
      </c>
      <c r="B18" s="3">
        <v>9857490</v>
      </c>
      <c r="C18" s="31">
        <v>202.65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s="117" customFormat="1" x14ac:dyDescent="0.2">
      <c r="A19" s="26" t="s">
        <v>85</v>
      </c>
      <c r="B19" s="3">
        <v>9820087</v>
      </c>
      <c r="C19" s="31">
        <v>205.32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s="117" customFormat="1" x14ac:dyDescent="0.2">
      <c r="A20" s="26" t="s">
        <v>86</v>
      </c>
      <c r="B20" s="3">
        <v>9758196</v>
      </c>
      <c r="C20" s="31">
        <v>227.16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s="117" customFormat="1" x14ac:dyDescent="0.2">
      <c r="A21" s="26" t="s">
        <v>87</v>
      </c>
      <c r="B21" s="3">
        <v>9516359</v>
      </c>
      <c r="C21" s="31">
        <v>241.13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s="117" customFormat="1" x14ac:dyDescent="0.2">
      <c r="A22" s="26" t="s">
        <v>88</v>
      </c>
      <c r="B22" s="3">
        <v>9673129</v>
      </c>
      <c r="C22" s="31">
        <v>226.28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s="117" customFormat="1" x14ac:dyDescent="0.2">
      <c r="A23" s="26" t="s">
        <v>89</v>
      </c>
      <c r="B23" s="3">
        <v>9758460</v>
      </c>
      <c r="C23" s="31">
        <v>243.87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 s="48" customFormat="1" x14ac:dyDescent="0.2">
      <c r="A24" s="54" t="s">
        <v>92</v>
      </c>
      <c r="B24" s="59">
        <v>9676261</v>
      </c>
      <c r="C24" s="60">
        <v>250.24</v>
      </c>
    </row>
    <row r="25" spans="1:16" s="48" customFormat="1" x14ac:dyDescent="0.2">
      <c r="A25" s="54" t="s">
        <v>93</v>
      </c>
      <c r="B25" s="59">
        <v>9609226</v>
      </c>
      <c r="C25" s="60">
        <v>249.1</v>
      </c>
    </row>
    <row r="26" spans="1:16" s="4" customFormat="1" x14ac:dyDescent="0.2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7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F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2" width="18.7109375" style="5" customWidth="1"/>
    <col min="3" max="3" width="17.85546875" style="5" customWidth="1"/>
    <col min="4" max="4" width="21.5703125" style="5" customWidth="1"/>
    <col min="5" max="5" width="22" style="5" customWidth="1"/>
    <col min="6" max="6" width="11" style="5" bestFit="1" customWidth="1"/>
    <col min="7" max="16384" width="9.140625" style="5"/>
  </cols>
  <sheetData>
    <row r="1" spans="1:6" s="20" customFormat="1" ht="18" customHeight="1" x14ac:dyDescent="0.25">
      <c r="A1" s="17" t="s">
        <v>7</v>
      </c>
      <c r="B1" s="17" t="s">
        <v>59</v>
      </c>
      <c r="C1" s="19"/>
      <c r="D1" s="19"/>
      <c r="E1" s="19"/>
      <c r="F1" s="19"/>
    </row>
    <row r="2" spans="1:6" s="103" customFormat="1" ht="51" x14ac:dyDescent="0.25">
      <c r="A2" s="9" t="s">
        <v>8</v>
      </c>
      <c r="B2" s="10" t="s">
        <v>138</v>
      </c>
      <c r="C2" s="10" t="s">
        <v>139</v>
      </c>
      <c r="D2" s="10" t="s">
        <v>140</v>
      </c>
      <c r="E2" s="10" t="s">
        <v>141</v>
      </c>
      <c r="F2" s="104"/>
    </row>
    <row r="3" spans="1:6" s="89" customFormat="1" ht="12.75" x14ac:dyDescent="0.2">
      <c r="A3" s="26" t="s">
        <v>28</v>
      </c>
      <c r="B3" s="3">
        <v>5465017</v>
      </c>
      <c r="C3" s="3">
        <v>4201300</v>
      </c>
      <c r="D3" s="31">
        <v>287.1599241746793</v>
      </c>
      <c r="E3" s="31">
        <v>28.451611009290776</v>
      </c>
      <c r="F3" s="93"/>
    </row>
    <row r="4" spans="1:6" s="89" customFormat="1" ht="12.75" x14ac:dyDescent="0.2">
      <c r="A4" s="26" t="s">
        <v>29</v>
      </c>
      <c r="B4" s="3">
        <v>5495057</v>
      </c>
      <c r="C4" s="3">
        <v>4090333</v>
      </c>
      <c r="D4" s="31">
        <v>285.91176730893477</v>
      </c>
      <c r="E4" s="31">
        <v>26.664958981742235</v>
      </c>
      <c r="F4" s="93"/>
    </row>
    <row r="5" spans="1:6" s="89" customFormat="1" ht="12.75" x14ac:dyDescent="0.2">
      <c r="A5" s="26" t="s">
        <v>30</v>
      </c>
      <c r="B5" s="3">
        <v>5535378</v>
      </c>
      <c r="C5" s="3">
        <v>4098420</v>
      </c>
      <c r="D5" s="31">
        <v>295.91249877906563</v>
      </c>
      <c r="E5" s="31">
        <v>28.547423071980585</v>
      </c>
      <c r="F5" s="93"/>
    </row>
    <row r="6" spans="1:6" s="89" customFormat="1" ht="12.75" x14ac:dyDescent="0.2">
      <c r="A6" s="26" t="s">
        <v>31</v>
      </c>
      <c r="B6" s="3">
        <v>5583409</v>
      </c>
      <c r="C6" s="3">
        <v>4099908</v>
      </c>
      <c r="D6" s="31">
        <v>288.20551924460489</v>
      </c>
      <c r="E6" s="31">
        <v>28.958668828666401</v>
      </c>
      <c r="F6" s="93"/>
    </row>
    <row r="7" spans="1:6" s="89" customFormat="1" ht="12.75" x14ac:dyDescent="0.2">
      <c r="A7" s="26" t="s">
        <v>32</v>
      </c>
      <c r="B7" s="3">
        <v>5638570</v>
      </c>
      <c r="C7" s="3">
        <v>4058041</v>
      </c>
      <c r="D7" s="31">
        <v>289.6702865561067</v>
      </c>
      <c r="E7" s="31">
        <v>28.526317008625593</v>
      </c>
      <c r="F7" s="93"/>
    </row>
    <row r="8" spans="1:6" s="89" customFormat="1" ht="12.75" x14ac:dyDescent="0.2">
      <c r="A8" s="26" t="s">
        <v>33</v>
      </c>
      <c r="B8" s="3">
        <v>5671924</v>
      </c>
      <c r="C8" s="3">
        <v>3942631</v>
      </c>
      <c r="D8" s="31">
        <v>294.68887700187804</v>
      </c>
      <c r="E8" s="31">
        <v>26.344497198275295</v>
      </c>
      <c r="F8" s="93"/>
    </row>
    <row r="9" spans="1:6" s="89" customFormat="1" ht="12.75" x14ac:dyDescent="0.2">
      <c r="A9" s="26" t="s">
        <v>34</v>
      </c>
      <c r="B9" s="3">
        <v>5754526</v>
      </c>
      <c r="C9" s="3">
        <v>3930434</v>
      </c>
      <c r="D9" s="31">
        <v>294.42673905722211</v>
      </c>
      <c r="E9" s="31">
        <v>29.020428872061796</v>
      </c>
      <c r="F9" s="93"/>
    </row>
    <row r="10" spans="1:6" s="89" customFormat="1" ht="12.75" x14ac:dyDescent="0.2">
      <c r="A10" s="26" t="s">
        <v>35</v>
      </c>
      <c r="B10" s="3">
        <v>5832662</v>
      </c>
      <c r="C10" s="3">
        <v>3806018</v>
      </c>
      <c r="D10" s="31">
        <v>292.57874660546651</v>
      </c>
      <c r="E10" s="31">
        <v>31.100004168836477</v>
      </c>
      <c r="F10" s="93"/>
    </row>
    <row r="11" spans="1:6" s="89" customFormat="1" ht="12.75" x14ac:dyDescent="0.2">
      <c r="A11" s="26" t="s">
        <v>36</v>
      </c>
      <c r="B11" s="3">
        <v>5901738</v>
      </c>
      <c r="C11" s="3">
        <v>3743671</v>
      </c>
      <c r="D11" s="31">
        <v>293.55528439249593</v>
      </c>
      <c r="E11" s="31">
        <v>30.563239308867328</v>
      </c>
      <c r="F11" s="93"/>
    </row>
    <row r="12" spans="1:6" s="89" customFormat="1" ht="12.75" x14ac:dyDescent="0.2">
      <c r="A12" s="26" t="s">
        <v>37</v>
      </c>
      <c r="B12" s="3">
        <v>5953487</v>
      </c>
      <c r="C12" s="3">
        <v>3692120</v>
      </c>
      <c r="D12" s="31">
        <v>292.50248803768278</v>
      </c>
      <c r="E12" s="31">
        <v>27.76089500521832</v>
      </c>
      <c r="F12" s="93"/>
    </row>
    <row r="13" spans="1:6" s="89" customFormat="1" ht="12.75" x14ac:dyDescent="0.2">
      <c r="A13" s="26" t="s">
        <v>38</v>
      </c>
      <c r="B13" s="3">
        <v>6033897</v>
      </c>
      <c r="C13" s="3">
        <v>3655215</v>
      </c>
      <c r="D13" s="31">
        <v>299.62035138043183</v>
      </c>
      <c r="E13" s="31">
        <v>29.489927222703269</v>
      </c>
      <c r="F13" s="93"/>
    </row>
    <row r="14" spans="1:6" s="89" customFormat="1" ht="12.75" x14ac:dyDescent="0.2">
      <c r="A14" s="26" t="s">
        <v>40</v>
      </c>
      <c r="B14" s="3">
        <v>6112653</v>
      </c>
      <c r="C14" s="3">
        <v>3556416</v>
      </c>
      <c r="D14" s="31">
        <v>292.88532235239484</v>
      </c>
      <c r="E14" s="31">
        <v>30.119893079624731</v>
      </c>
      <c r="F14" s="93"/>
    </row>
    <row r="15" spans="1:6" s="89" customFormat="1" ht="12.75" x14ac:dyDescent="0.2">
      <c r="A15" s="26" t="s">
        <v>45</v>
      </c>
      <c r="B15" s="3">
        <v>6201160</v>
      </c>
      <c r="C15" s="3">
        <v>3490814</v>
      </c>
      <c r="D15" s="31">
        <v>293.82770938555581</v>
      </c>
      <c r="E15" s="31">
        <v>28.639932882893984</v>
      </c>
      <c r="F15" s="93"/>
    </row>
    <row r="16" spans="1:6" s="89" customFormat="1" ht="12.75" x14ac:dyDescent="0.2">
      <c r="A16" s="26" t="s">
        <v>82</v>
      </c>
      <c r="B16" s="3">
        <v>6259614</v>
      </c>
      <c r="C16" s="3">
        <v>3412321</v>
      </c>
      <c r="D16" s="31">
        <v>294.41818329373024</v>
      </c>
      <c r="E16" s="31">
        <v>27.071093057579674</v>
      </c>
    </row>
    <row r="17" spans="1:5" s="89" customFormat="1" ht="12.75" x14ac:dyDescent="0.2">
      <c r="A17" s="26" t="s">
        <v>83</v>
      </c>
      <c r="B17" s="3">
        <v>6382242</v>
      </c>
      <c r="C17" s="3">
        <v>3405682</v>
      </c>
      <c r="D17" s="31">
        <v>298.4124397037906</v>
      </c>
      <c r="E17" s="31">
        <v>28.914584900567149</v>
      </c>
    </row>
    <row r="18" spans="1:5" s="89" customFormat="1" ht="12.75" x14ac:dyDescent="0.2">
      <c r="A18" s="26" t="s">
        <v>84</v>
      </c>
      <c r="B18" s="3">
        <v>6478864</v>
      </c>
      <c r="C18" s="3">
        <v>3378626</v>
      </c>
      <c r="D18" s="31">
        <v>292.48186770602587</v>
      </c>
      <c r="E18" s="31">
        <v>30.383722160033894</v>
      </c>
    </row>
    <row r="19" spans="1:5" s="89" customFormat="1" ht="12.75" x14ac:dyDescent="0.2">
      <c r="A19" s="26" t="s">
        <v>85</v>
      </c>
      <c r="B19" s="3">
        <v>6531562</v>
      </c>
      <c r="C19" s="3">
        <v>3288525</v>
      </c>
      <c r="D19" s="31">
        <v>293.43652998573185</v>
      </c>
      <c r="E19" s="31">
        <v>30.299333794533009</v>
      </c>
    </row>
    <row r="20" spans="1:5" s="89" customFormat="1" ht="12.75" x14ac:dyDescent="0.2">
      <c r="A20" s="26" t="s">
        <v>86</v>
      </c>
      <c r="B20" s="3">
        <v>6556312</v>
      </c>
      <c r="C20" s="3">
        <v>3201884</v>
      </c>
      <c r="D20" s="31">
        <v>323.59400004741809</v>
      </c>
      <c r="E20" s="31">
        <v>29.688857643395789</v>
      </c>
    </row>
    <row r="21" spans="1:5" s="89" customFormat="1" ht="12.75" x14ac:dyDescent="0.2">
      <c r="A21" s="26" t="s">
        <v>87</v>
      </c>
      <c r="B21" s="3">
        <v>6457467</v>
      </c>
      <c r="C21" s="3">
        <v>3058892</v>
      </c>
      <c r="D21" s="31">
        <v>340.30095247357309</v>
      </c>
      <c r="E21" s="31">
        <v>31.785916708838798</v>
      </c>
    </row>
    <row r="22" spans="1:5" s="89" customFormat="1" ht="12.75" x14ac:dyDescent="0.2">
      <c r="A22" s="26" t="s">
        <v>88</v>
      </c>
      <c r="B22" s="3">
        <v>6616525</v>
      </c>
      <c r="C22" s="3">
        <v>3056604</v>
      </c>
      <c r="D22" s="31">
        <v>316.02840690543752</v>
      </c>
      <c r="E22" s="31">
        <v>32.001662411399494</v>
      </c>
    </row>
    <row r="23" spans="1:5" s="89" customFormat="1" ht="12.75" x14ac:dyDescent="0.2">
      <c r="A23" s="26" t="s">
        <v>89</v>
      </c>
      <c r="B23" s="3">
        <v>6734750</v>
      </c>
      <c r="C23" s="3">
        <v>3023710</v>
      </c>
      <c r="D23" s="31">
        <v>338.6988182189391</v>
      </c>
      <c r="E23" s="31">
        <v>32.645702685332473</v>
      </c>
    </row>
    <row r="24" spans="1:5" s="45" customFormat="1" ht="12.75" x14ac:dyDescent="0.2">
      <c r="A24" s="54" t="s">
        <v>92</v>
      </c>
      <c r="B24" s="59">
        <v>6734011</v>
      </c>
      <c r="C24" s="59">
        <v>2942250</v>
      </c>
      <c r="D24" s="60">
        <v>346.09583530528835</v>
      </c>
      <c r="E24" s="60">
        <v>30.864995836519668</v>
      </c>
    </row>
    <row r="25" spans="1:5" s="45" customFormat="1" ht="12.75" x14ac:dyDescent="0.2">
      <c r="A25" s="54" t="s">
        <v>93</v>
      </c>
      <c r="B25" s="59">
        <v>6738079</v>
      </c>
      <c r="C25" s="59">
        <v>2871147</v>
      </c>
      <c r="D25" s="60">
        <v>341.37092921192129</v>
      </c>
      <c r="E25" s="60">
        <v>32.55407507870548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F25"/>
  <sheetViews>
    <sheetView zoomScaleNormal="100" workbookViewId="0"/>
  </sheetViews>
  <sheetFormatPr defaultColWidth="9.140625" defaultRowHeight="14.25" x14ac:dyDescent="0.2"/>
  <cols>
    <col min="1" max="1" width="9.7109375" style="5" customWidth="1"/>
    <col min="2" max="3" width="16.28515625" style="5" bestFit="1" customWidth="1"/>
    <col min="4" max="4" width="18.28515625" style="5" customWidth="1"/>
    <col min="5" max="5" width="28" style="5" customWidth="1"/>
    <col min="6" max="6" width="21.5703125" style="5" bestFit="1" customWidth="1"/>
    <col min="7" max="16384" width="9.140625" style="5"/>
  </cols>
  <sheetData>
    <row r="1" spans="1:6" s="20" customFormat="1" ht="18" customHeight="1" x14ac:dyDescent="0.25">
      <c r="A1" s="17" t="s">
        <v>10</v>
      </c>
      <c r="B1" s="17" t="s">
        <v>60</v>
      </c>
      <c r="C1" s="19"/>
      <c r="D1" s="19"/>
      <c r="E1" s="19"/>
      <c r="F1" s="19"/>
    </row>
    <row r="2" spans="1:6" s="103" customFormat="1" ht="51" x14ac:dyDescent="0.25">
      <c r="A2" s="11" t="s">
        <v>8</v>
      </c>
      <c r="B2" s="10" t="s">
        <v>134</v>
      </c>
      <c r="C2" s="10" t="s">
        <v>135</v>
      </c>
      <c r="D2" s="10" t="s">
        <v>136</v>
      </c>
      <c r="E2" s="10" t="s">
        <v>137</v>
      </c>
      <c r="F2" s="104"/>
    </row>
    <row r="3" spans="1:6" s="89" customFormat="1" ht="12.75" x14ac:dyDescent="0.2">
      <c r="A3" s="54" t="s">
        <v>28</v>
      </c>
      <c r="B3" s="129">
        <v>7567514</v>
      </c>
      <c r="C3" s="129">
        <v>2098803</v>
      </c>
      <c r="D3" s="60">
        <v>138.0727248076449</v>
      </c>
      <c r="E3" s="60">
        <v>306.84172962715735</v>
      </c>
      <c r="F3" s="93"/>
    </row>
    <row r="4" spans="1:6" s="89" customFormat="1" ht="12.75" x14ac:dyDescent="0.2">
      <c r="A4" s="54" t="s">
        <v>29</v>
      </c>
      <c r="B4" s="129">
        <v>7508136</v>
      </c>
      <c r="C4" s="129">
        <v>2077254</v>
      </c>
      <c r="D4" s="60">
        <v>139.90673468532447</v>
      </c>
      <c r="E4" s="60">
        <v>303.15562211778951</v>
      </c>
      <c r="F4" s="93"/>
    </row>
    <row r="5" spans="1:6" s="89" customFormat="1" ht="12.75" x14ac:dyDescent="0.2">
      <c r="A5" s="54" t="s">
        <v>30</v>
      </c>
      <c r="B5" s="129">
        <v>7556619</v>
      </c>
      <c r="C5" s="129">
        <v>2077179</v>
      </c>
      <c r="D5" s="60">
        <v>145.50118975166009</v>
      </c>
      <c r="E5" s="60">
        <v>315.56732006886904</v>
      </c>
      <c r="F5" s="93"/>
    </row>
    <row r="6" spans="1:6" s="89" customFormat="1" ht="12.75" x14ac:dyDescent="0.2">
      <c r="A6" s="54" t="s">
        <v>31</v>
      </c>
      <c r="B6" s="129">
        <v>7595400</v>
      </c>
      <c r="C6" s="129">
        <v>2087917</v>
      </c>
      <c r="D6" s="60">
        <v>144.00331367231044</v>
      </c>
      <c r="E6" s="60">
        <v>303.71628725343646</v>
      </c>
      <c r="F6" s="93"/>
    </row>
    <row r="7" spans="1:6" s="89" customFormat="1" ht="12.75" x14ac:dyDescent="0.2">
      <c r="A7" s="54" t="s">
        <v>32</v>
      </c>
      <c r="B7" s="129">
        <v>7612668</v>
      </c>
      <c r="C7" s="129">
        <v>2083943</v>
      </c>
      <c r="D7" s="60">
        <v>146.67047299755268</v>
      </c>
      <c r="E7" s="60">
        <v>303.52727273890565</v>
      </c>
      <c r="F7" s="93"/>
    </row>
    <row r="8" spans="1:6" s="89" customFormat="1" ht="12.75" x14ac:dyDescent="0.2">
      <c r="A8" s="54" t="s">
        <v>33</v>
      </c>
      <c r="B8" s="129">
        <v>7536958</v>
      </c>
      <c r="C8" s="129">
        <v>2077597</v>
      </c>
      <c r="D8" s="60">
        <v>150.24320687470993</v>
      </c>
      <c r="E8" s="60">
        <v>309.46463887526471</v>
      </c>
      <c r="F8" s="93"/>
    </row>
    <row r="9" spans="1:6" s="89" customFormat="1" ht="12.75" x14ac:dyDescent="0.2">
      <c r="A9" s="54" t="s">
        <v>34</v>
      </c>
      <c r="B9" s="129">
        <v>7634070</v>
      </c>
      <c r="C9" s="129">
        <v>2050890</v>
      </c>
      <c r="D9" s="60">
        <v>153.04313819496022</v>
      </c>
      <c r="E9" s="60">
        <v>312.06314104283177</v>
      </c>
      <c r="F9" s="93"/>
    </row>
    <row r="10" spans="1:6" s="89" customFormat="1" ht="12.75" x14ac:dyDescent="0.2">
      <c r="A10" s="54" t="s">
        <v>35</v>
      </c>
      <c r="B10" s="129">
        <v>7629903</v>
      </c>
      <c r="C10" s="129">
        <v>2008777</v>
      </c>
      <c r="D10" s="60">
        <v>155.23775077262886</v>
      </c>
      <c r="E10" s="60">
        <v>318.81644038470506</v>
      </c>
      <c r="F10" s="93"/>
    </row>
    <row r="11" spans="1:6" s="89" customFormat="1" ht="12.75" x14ac:dyDescent="0.2">
      <c r="A11" s="54" t="s">
        <v>36</v>
      </c>
      <c r="B11" s="129">
        <v>7629728</v>
      </c>
      <c r="C11" s="129">
        <v>2015681</v>
      </c>
      <c r="D11" s="60">
        <v>157.4468982380499</v>
      </c>
      <c r="E11" s="60">
        <v>320.30270745552826</v>
      </c>
      <c r="F11" s="93"/>
    </row>
    <row r="12" spans="1:6" s="89" customFormat="1" ht="12.75" x14ac:dyDescent="0.2">
      <c r="A12" s="54" t="s">
        <v>37</v>
      </c>
      <c r="B12" s="129">
        <v>7619284</v>
      </c>
      <c r="C12" s="129">
        <v>2026323</v>
      </c>
      <c r="D12" s="60">
        <v>157.20436845946855</v>
      </c>
      <c r="E12" s="60">
        <v>318.86406379108035</v>
      </c>
      <c r="F12" s="93"/>
    </row>
    <row r="13" spans="1:6" s="89" customFormat="1" ht="12.75" x14ac:dyDescent="0.2">
      <c r="A13" s="54" t="s">
        <v>38</v>
      </c>
      <c r="B13" s="129">
        <v>7650410</v>
      </c>
      <c r="C13" s="129">
        <v>2038702</v>
      </c>
      <c r="D13" s="60">
        <v>162.47326234803103</v>
      </c>
      <c r="E13" s="60">
        <v>329.95665510048389</v>
      </c>
      <c r="F13" s="93"/>
    </row>
    <row r="14" spans="1:6" s="89" customFormat="1" ht="12.75" x14ac:dyDescent="0.2">
      <c r="A14" s="54" t="s">
        <v>40</v>
      </c>
      <c r="B14" s="129">
        <v>7623927</v>
      </c>
      <c r="C14" s="129">
        <v>2045142</v>
      </c>
      <c r="D14" s="60">
        <v>163.14965284076479</v>
      </c>
      <c r="E14" s="60">
        <v>319.57887064402701</v>
      </c>
      <c r="F14" s="93"/>
    </row>
    <row r="15" spans="1:6" s="89" customFormat="1" ht="12.75" x14ac:dyDescent="0.2">
      <c r="A15" s="54" t="s">
        <v>45</v>
      </c>
      <c r="B15" s="129">
        <v>7630716</v>
      </c>
      <c r="C15" s="129">
        <v>2061258</v>
      </c>
      <c r="D15" s="60">
        <v>165.11065230750737</v>
      </c>
      <c r="E15" s="60">
        <v>321.22947281061698</v>
      </c>
      <c r="F15" s="93"/>
    </row>
    <row r="16" spans="1:6" s="89" customFormat="1" ht="12.75" x14ac:dyDescent="0.2">
      <c r="A16" s="54" t="s">
        <v>82</v>
      </c>
      <c r="B16" s="129">
        <v>7594379</v>
      </c>
      <c r="C16" s="129">
        <v>2077556</v>
      </c>
      <c r="D16" s="60">
        <v>167.02934723168281</v>
      </c>
      <c r="E16" s="60">
        <v>320.97102284286603</v>
      </c>
    </row>
    <row r="17" spans="1:5" s="89" customFormat="1" ht="12.75" x14ac:dyDescent="0.2">
      <c r="A17" s="54" t="s">
        <v>83</v>
      </c>
      <c r="B17" s="129">
        <v>7691369</v>
      </c>
      <c r="C17" s="129">
        <v>2096555</v>
      </c>
      <c r="D17" s="60">
        <v>171.69503487177209</v>
      </c>
      <c r="E17" s="60">
        <v>325.50752003485081</v>
      </c>
    </row>
    <row r="18" spans="1:5" s="89" customFormat="1" ht="12.75" x14ac:dyDescent="0.2">
      <c r="A18" s="54" t="s">
        <v>84</v>
      </c>
      <c r="B18" s="129">
        <v>7761156</v>
      </c>
      <c r="C18" s="129">
        <v>2096334</v>
      </c>
      <c r="D18" s="60">
        <v>171.73167824483878</v>
      </c>
      <c r="E18" s="60">
        <v>317.1103135282832</v>
      </c>
    </row>
    <row r="19" spans="1:5" s="89" customFormat="1" ht="12.75" x14ac:dyDescent="0.2">
      <c r="A19" s="54" t="s">
        <v>85</v>
      </c>
      <c r="B19" s="129">
        <v>7734294</v>
      </c>
      <c r="C19" s="129">
        <v>2085793</v>
      </c>
      <c r="D19" s="60">
        <v>174.94075817822977</v>
      </c>
      <c r="E19" s="60">
        <v>317.95856491991293</v>
      </c>
    </row>
    <row r="20" spans="1:5" s="89" customFormat="1" ht="12.75" x14ac:dyDescent="0.2">
      <c r="A20" s="54" t="s">
        <v>86</v>
      </c>
      <c r="B20" s="129">
        <v>7669368</v>
      </c>
      <c r="C20" s="129">
        <v>2088828</v>
      </c>
      <c r="D20" s="60">
        <v>192.05528518053163</v>
      </c>
      <c r="E20" s="60">
        <v>356.03737862146198</v>
      </c>
    </row>
    <row r="21" spans="1:5" s="89" customFormat="1" ht="12.75" x14ac:dyDescent="0.2">
      <c r="A21" s="54" t="s">
        <v>87</v>
      </c>
      <c r="B21" s="129">
        <v>7440036</v>
      </c>
      <c r="C21" s="129">
        <v>2076323</v>
      </c>
      <c r="D21" s="60">
        <v>201.03912373542278</v>
      </c>
      <c r="E21" s="60">
        <v>384.80214253755315</v>
      </c>
    </row>
    <row r="22" spans="1:5" s="89" customFormat="1" ht="12.75" x14ac:dyDescent="0.2">
      <c r="A22" s="54" t="s">
        <v>88</v>
      </c>
      <c r="B22" s="129">
        <v>7585628</v>
      </c>
      <c r="C22" s="129">
        <v>2087501</v>
      </c>
      <c r="D22" s="60">
        <v>192.78344372630275</v>
      </c>
      <c r="E22" s="60">
        <v>347.99637253666788</v>
      </c>
    </row>
    <row r="23" spans="1:5" s="89" customFormat="1" ht="12.75" x14ac:dyDescent="0.2">
      <c r="A23" s="54" t="s">
        <v>89</v>
      </c>
      <c r="B23" s="129">
        <v>7658976</v>
      </c>
      <c r="C23" s="129">
        <v>2099484</v>
      </c>
      <c r="D23" s="60">
        <v>207.30206239929029</v>
      </c>
      <c r="E23" s="60">
        <v>377.25530797091096</v>
      </c>
    </row>
    <row r="24" spans="1:5" s="45" customFormat="1" ht="12.75" x14ac:dyDescent="0.2">
      <c r="A24" s="54" t="s">
        <v>92</v>
      </c>
      <c r="B24" s="129">
        <v>7585806</v>
      </c>
      <c r="C24" s="129">
        <v>2090455</v>
      </c>
      <c r="D24" s="60">
        <v>213.03694439325236</v>
      </c>
      <c r="E24" s="60">
        <v>385.26003429875317</v>
      </c>
    </row>
    <row r="25" spans="1:5" s="45" customFormat="1" ht="12.75" x14ac:dyDescent="0.2">
      <c r="A25" s="54" t="s">
        <v>93</v>
      </c>
      <c r="B25" s="129">
        <v>7542053</v>
      </c>
      <c r="C25" s="129">
        <v>2067173</v>
      </c>
      <c r="D25" s="60">
        <v>214.62403437543244</v>
      </c>
      <c r="E25" s="60">
        <v>374.8820161641043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J25"/>
  <sheetViews>
    <sheetView zoomScaleNormal="100" workbookViewId="0"/>
  </sheetViews>
  <sheetFormatPr defaultColWidth="9.140625" defaultRowHeight="12.75" x14ac:dyDescent="0.2"/>
  <cols>
    <col min="1" max="1" width="9.7109375" style="2" customWidth="1"/>
    <col min="2" max="2" width="15.42578125" style="2" bestFit="1" customWidth="1"/>
    <col min="3" max="3" width="14.5703125" style="2" bestFit="1" customWidth="1"/>
    <col min="4" max="4" width="14" style="2" bestFit="1" customWidth="1"/>
    <col min="5" max="5" width="14.42578125" style="2" bestFit="1" customWidth="1"/>
    <col min="6" max="6" width="13.140625" style="2" bestFit="1" customWidth="1"/>
    <col min="7" max="7" width="14.28515625" style="2" bestFit="1" customWidth="1"/>
    <col min="8" max="8" width="14.42578125" style="2" customWidth="1"/>
    <col min="9" max="16384" width="9.140625" style="2"/>
  </cols>
  <sheetData>
    <row r="1" spans="1:10" s="39" customFormat="1" ht="18" customHeight="1" x14ac:dyDescent="0.25">
      <c r="A1" s="17" t="s">
        <v>11</v>
      </c>
      <c r="B1" s="21" t="s">
        <v>55</v>
      </c>
      <c r="C1" s="38"/>
      <c r="D1" s="38"/>
      <c r="E1" s="38"/>
      <c r="F1" s="38"/>
      <c r="G1" s="38"/>
    </row>
    <row r="2" spans="1:10" s="102" customFormat="1" ht="38.25" x14ac:dyDescent="0.25">
      <c r="A2" s="9" t="s">
        <v>8</v>
      </c>
      <c r="B2" s="10" t="s">
        <v>129</v>
      </c>
      <c r="C2" s="10" t="s">
        <v>130</v>
      </c>
      <c r="D2" s="10" t="s">
        <v>131</v>
      </c>
      <c r="E2" s="10" t="s">
        <v>132</v>
      </c>
      <c r="F2" s="11" t="s">
        <v>133</v>
      </c>
      <c r="G2" s="10" t="s">
        <v>41</v>
      </c>
    </row>
    <row r="3" spans="1:10" s="91" customFormat="1" x14ac:dyDescent="0.2">
      <c r="A3" s="26" t="s">
        <v>28</v>
      </c>
      <c r="B3" s="115">
        <v>3.0560928509999998</v>
      </c>
      <c r="C3" s="115">
        <v>1.6841985850000001</v>
      </c>
      <c r="D3" s="115">
        <v>0.214789758</v>
      </c>
      <c r="E3" s="115">
        <v>2.7153883E-2</v>
      </c>
      <c r="F3" s="115">
        <v>2.5248356999999999E-2</v>
      </c>
      <c r="G3" s="116">
        <v>0.61029999999999995</v>
      </c>
      <c r="H3" s="117"/>
      <c r="I3" s="117"/>
      <c r="J3" s="117"/>
    </row>
    <row r="4" spans="1:10" s="91" customFormat="1" x14ac:dyDescent="0.2">
      <c r="A4" s="26" t="s">
        <v>29</v>
      </c>
      <c r="B4" s="115">
        <v>3.0188174619999999</v>
      </c>
      <c r="C4" s="115">
        <v>1.680406066</v>
      </c>
      <c r="D4" s="115">
        <v>0.21768200300000001</v>
      </c>
      <c r="E4" s="115">
        <v>2.6581807999999998E-2</v>
      </c>
      <c r="F4" s="115">
        <v>2.5907764999999999E-2</v>
      </c>
      <c r="G4" s="116">
        <v>0.60750000000000004</v>
      </c>
      <c r="H4" s="117"/>
      <c r="I4" s="117"/>
      <c r="J4" s="117"/>
    </row>
    <row r="5" spans="1:10" s="91" customFormat="1" x14ac:dyDescent="0.2">
      <c r="A5" s="26" t="s">
        <v>30</v>
      </c>
      <c r="B5" s="115">
        <v>3.1295224209999999</v>
      </c>
      <c r="C5" s="115">
        <v>1.768530819</v>
      </c>
      <c r="D5" s="115">
        <v>0.21750209700000001</v>
      </c>
      <c r="E5" s="115">
        <v>2.8812036999999999E-2</v>
      </c>
      <c r="F5" s="115">
        <v>2.5068887000000002E-2</v>
      </c>
      <c r="G5" s="116">
        <v>0.60540000000000005</v>
      </c>
      <c r="H5" s="117"/>
      <c r="I5" s="117"/>
      <c r="J5" s="117"/>
    </row>
    <row r="6" spans="1:10" s="91" customFormat="1" x14ac:dyDescent="0.2">
      <c r="A6" s="26" t="s">
        <v>31</v>
      </c>
      <c r="B6" s="115">
        <v>3.0518030349999998</v>
      </c>
      <c r="C6" s="115">
        <v>1.7465102749999999</v>
      </c>
      <c r="D6" s="115">
        <v>0.224316091</v>
      </c>
      <c r="E6" s="115">
        <v>2.819841E-2</v>
      </c>
      <c r="F6" s="115">
        <v>2.5753071999999998E-2</v>
      </c>
      <c r="G6" s="116">
        <v>0.60119999999999996</v>
      </c>
      <c r="H6" s="117"/>
      <c r="I6" s="117"/>
      <c r="J6" s="117"/>
    </row>
    <row r="7" spans="1:10" s="91" customFormat="1" x14ac:dyDescent="0.2">
      <c r="A7" s="26" t="s">
        <v>32</v>
      </c>
      <c r="B7" s="115">
        <v>3.0948088130000002</v>
      </c>
      <c r="C7" s="115">
        <v>1.7737636560000001</v>
      </c>
      <c r="D7" s="115">
        <v>0.23245923299999999</v>
      </c>
      <c r="E7" s="115">
        <v>2.9260007000000001E-2</v>
      </c>
      <c r="F7" s="115">
        <v>2.5762030000000002E-2</v>
      </c>
      <c r="G7" s="116">
        <v>0.60019999999999996</v>
      </c>
      <c r="H7" s="117"/>
      <c r="I7" s="117"/>
      <c r="J7" s="117"/>
    </row>
    <row r="8" spans="1:10" s="91" customFormat="1" x14ac:dyDescent="0.2">
      <c r="A8" s="26" t="s">
        <v>33</v>
      </c>
      <c r="B8" s="115">
        <v>3.1323385149999998</v>
      </c>
      <c r="C8" s="115">
        <v>1.8049291519999999</v>
      </c>
      <c r="D8" s="115">
        <v>0.23797544400000001</v>
      </c>
      <c r="E8" s="115">
        <v>2.9467489999999999E-2</v>
      </c>
      <c r="F8" s="115">
        <v>2.5357329000000001E-2</v>
      </c>
      <c r="G8" s="116">
        <v>0.59889999999999999</v>
      </c>
      <c r="H8" s="117"/>
      <c r="I8" s="117"/>
      <c r="J8" s="117"/>
    </row>
    <row r="9" spans="1:10" s="91" customFormat="1" x14ac:dyDescent="0.2">
      <c r="A9" s="26" t="s">
        <v>34</v>
      </c>
      <c r="B9" s="115">
        <v>3.1727322529999999</v>
      </c>
      <c r="C9" s="115">
        <v>1.845935138</v>
      </c>
      <c r="D9" s="115">
        <v>0.230383277</v>
      </c>
      <c r="E9" s="115">
        <v>3.0482199000000001E-2</v>
      </c>
      <c r="F9" s="115">
        <v>2.958241E-2</v>
      </c>
      <c r="G9" s="116">
        <v>0.59760000000000002</v>
      </c>
      <c r="H9" s="117"/>
      <c r="I9" s="117"/>
      <c r="J9" s="117"/>
    </row>
    <row r="10" spans="1:10" s="91" customFormat="1" x14ac:dyDescent="0.2">
      <c r="A10" s="26" t="s">
        <v>35</v>
      </c>
      <c r="B10" s="115">
        <v>3.1598240980000001</v>
      </c>
      <c r="C10" s="115">
        <v>1.8521136250000001</v>
      </c>
      <c r="D10" s="115">
        <v>0.23565151300000001</v>
      </c>
      <c r="E10" s="115">
        <v>3.2407556999999997E-2</v>
      </c>
      <c r="F10" s="115">
        <v>2.953325E-2</v>
      </c>
      <c r="G10" s="116">
        <v>0.59509999999999996</v>
      </c>
      <c r="H10" s="117"/>
      <c r="I10" s="117"/>
      <c r="J10" s="117"/>
    </row>
    <row r="11" spans="1:10" s="91" customFormat="1" x14ac:dyDescent="0.2">
      <c r="A11" s="26" t="s">
        <v>36</v>
      </c>
      <c r="B11" s="115">
        <v>3.2063078269999998</v>
      </c>
      <c r="C11" s="115">
        <v>1.887564451</v>
      </c>
      <c r="D11" s="115">
        <v>0.24014855299999999</v>
      </c>
      <c r="E11" s="115">
        <v>3.1738278000000002E-2</v>
      </c>
      <c r="F11" s="115">
        <v>2.8049655999999999E-2</v>
      </c>
      <c r="G11" s="116">
        <v>0.59440000000000004</v>
      </c>
      <c r="H11" s="117"/>
      <c r="I11" s="117"/>
      <c r="J11" s="117"/>
    </row>
    <row r="12" spans="1:10" s="91" customFormat="1" x14ac:dyDescent="0.2">
      <c r="A12" s="26" t="s">
        <v>37</v>
      </c>
      <c r="B12" s="115">
        <v>3.1905005110000002</v>
      </c>
      <c r="C12" s="115">
        <v>1.8920659929999999</v>
      </c>
      <c r="D12" s="115">
        <v>0.23906897399999999</v>
      </c>
      <c r="E12" s="115">
        <v>3.0928328000000001E-2</v>
      </c>
      <c r="F12" s="115">
        <v>2.6303730000000001E-2</v>
      </c>
      <c r="G12" s="116">
        <v>0.59319999999999995</v>
      </c>
      <c r="H12" s="117"/>
      <c r="I12" s="117"/>
      <c r="J12" s="117"/>
    </row>
    <row r="13" spans="1:10" s="91" customFormat="1" x14ac:dyDescent="0.2">
      <c r="A13" s="26" t="s">
        <v>38</v>
      </c>
      <c r="B13" s="115">
        <v>3.2899250430000002</v>
      </c>
      <c r="C13" s="115">
        <v>1.985347405</v>
      </c>
      <c r="D13" s="115">
        <v>0.239901156</v>
      </c>
      <c r="E13" s="115">
        <v>3.4675960999999998E-2</v>
      </c>
      <c r="F13" s="115">
        <v>2.8399166E-2</v>
      </c>
      <c r="G13" s="116">
        <v>0.58979999999999999</v>
      </c>
      <c r="H13" s="117"/>
      <c r="I13" s="117"/>
      <c r="J13" s="117"/>
    </row>
    <row r="14" spans="1:10" s="91" customFormat="1" x14ac:dyDescent="0.2">
      <c r="A14" s="26" t="s">
        <v>40</v>
      </c>
      <c r="B14" s="115">
        <v>3.220565551</v>
      </c>
      <c r="C14" s="115">
        <v>1.977433711</v>
      </c>
      <c r="D14" s="115">
        <v>0.241421198</v>
      </c>
      <c r="E14" s="115">
        <v>3.7388227000000003E-2</v>
      </c>
      <c r="F14" s="115">
        <v>3.0070975E-2</v>
      </c>
      <c r="G14" s="116">
        <v>0.58479999999999999</v>
      </c>
      <c r="H14" s="117"/>
      <c r="I14" s="117"/>
      <c r="J14" s="117"/>
    </row>
    <row r="15" spans="1:10" s="91" customFormat="1" x14ac:dyDescent="0.2">
      <c r="A15" s="26" t="s">
        <v>45</v>
      </c>
      <c r="B15" s="115">
        <v>3.2605496359999999</v>
      </c>
      <c r="C15" s="115">
        <v>2.0305534700000001</v>
      </c>
      <c r="D15" s="115">
        <v>0.24506124400000001</v>
      </c>
      <c r="E15" s="115">
        <v>3.8946307999999999E-2</v>
      </c>
      <c r="F15" s="115">
        <v>2.9443003999999998E-2</v>
      </c>
      <c r="G15" s="116">
        <v>0.58179999999999998</v>
      </c>
      <c r="H15" s="118"/>
      <c r="I15" s="118"/>
      <c r="J15" s="118"/>
    </row>
    <row r="16" spans="1:10" s="91" customFormat="1" x14ac:dyDescent="0.2">
      <c r="A16" s="26" t="s">
        <v>82</v>
      </c>
      <c r="B16" s="115">
        <v>3.256827506</v>
      </c>
      <c r="C16" s="115">
        <v>2.0649799679999998</v>
      </c>
      <c r="D16" s="115">
        <v>0.245850178</v>
      </c>
      <c r="E16" s="115">
        <v>3.9858552999999998E-2</v>
      </c>
      <c r="F16" s="115">
        <v>2.9081655000000001E-2</v>
      </c>
      <c r="G16" s="116">
        <v>0.57779999999999998</v>
      </c>
    </row>
    <row r="17" spans="1:7" s="91" customFormat="1" x14ac:dyDescent="0.2">
      <c r="A17" s="26" t="s">
        <v>83</v>
      </c>
      <c r="B17" s="115">
        <v>3.3916069389999999</v>
      </c>
      <c r="C17" s="115">
        <v>2.1745214869999998</v>
      </c>
      <c r="D17" s="115">
        <v>0.247672848</v>
      </c>
      <c r="E17" s="115">
        <v>4.3109696000000003E-2</v>
      </c>
      <c r="F17" s="115">
        <v>3.0341725999999999E-2</v>
      </c>
      <c r="G17" s="116">
        <v>0.57609999999999995</v>
      </c>
    </row>
    <row r="18" spans="1:7" s="91" customFormat="1" x14ac:dyDescent="0.2">
      <c r="A18" s="26" t="s">
        <v>84</v>
      </c>
      <c r="B18" s="115">
        <v>3.311223928</v>
      </c>
      <c r="C18" s="115">
        <v>2.1540350020000001</v>
      </c>
      <c r="D18" s="115">
        <v>0.24834315700000001</v>
      </c>
      <c r="E18" s="115">
        <v>4.8440880999999998E-2</v>
      </c>
      <c r="F18" s="115">
        <v>3.3534040000000001E-2</v>
      </c>
      <c r="G18" s="116">
        <v>0.57130000000000003</v>
      </c>
    </row>
    <row r="19" spans="1:7" s="91" customFormat="1" x14ac:dyDescent="0.2">
      <c r="A19" s="26" t="s">
        <v>85</v>
      </c>
      <c r="B19" s="115">
        <v>3.3077954759999999</v>
      </c>
      <c r="C19" s="115">
        <v>2.1644845529999999</v>
      </c>
      <c r="D19" s="115">
        <v>0.25199812900000002</v>
      </c>
      <c r="E19" s="115">
        <v>4.6971934E-2</v>
      </c>
      <c r="F19" s="115">
        <v>3.4875686000000003E-2</v>
      </c>
      <c r="G19" s="116">
        <v>0.56969999999999998</v>
      </c>
    </row>
    <row r="20" spans="1:7" s="91" customFormat="1" x14ac:dyDescent="0.2">
      <c r="A20" s="26" t="s">
        <v>86</v>
      </c>
      <c r="B20" s="115">
        <v>3.6088941143166671</v>
      </c>
      <c r="C20" s="115">
        <v>2.3850434065333332</v>
      </c>
      <c r="D20" s="115">
        <v>0.28727496282999992</v>
      </c>
      <c r="E20" s="115">
        <v>5.5079823403333374E-2</v>
      </c>
      <c r="F20" s="115">
        <v>3.6257126520000044E-2</v>
      </c>
      <c r="G20" s="116">
        <v>0.56630000000000003</v>
      </c>
    </row>
    <row r="21" spans="1:7" s="91" customFormat="1" x14ac:dyDescent="0.2">
      <c r="A21" s="26" t="s">
        <v>87</v>
      </c>
      <c r="B21" s="115">
        <v>3.7235109823332277</v>
      </c>
      <c r="C21" s="115">
        <v>2.5003104336507613</v>
      </c>
      <c r="D21" s="115">
        <v>0.31687529001601139</v>
      </c>
      <c r="E21" s="115">
        <v>6.0046694999999997E-2</v>
      </c>
      <c r="F21" s="115">
        <v>3.8996630999999997E-2</v>
      </c>
      <c r="G21" s="116">
        <v>0.56079999999999997</v>
      </c>
    </row>
    <row r="22" spans="1:7" s="91" customFormat="1" x14ac:dyDescent="0.2">
      <c r="A22" s="26" t="s">
        <v>88</v>
      </c>
      <c r="B22" s="115">
        <v>3.519717091</v>
      </c>
      <c r="C22" s="115">
        <v>2.370639594</v>
      </c>
      <c r="D22" s="115">
        <v>0.289900938</v>
      </c>
      <c r="E22" s="115">
        <v>5.6795854E-2</v>
      </c>
      <c r="F22" s="115">
        <v>4.3158738000000002E-2</v>
      </c>
      <c r="G22" s="116">
        <v>0.56040000000000001</v>
      </c>
    </row>
    <row r="23" spans="1:7" s="91" customFormat="1" x14ac:dyDescent="0.2">
      <c r="A23" s="26" t="s">
        <v>89</v>
      </c>
      <c r="B23" s="115">
        <v>3.826828474</v>
      </c>
      <c r="C23" s="115">
        <v>2.6119310859999998</v>
      </c>
      <c r="D23" s="115">
        <v>0.32411310100000001</v>
      </c>
      <c r="E23" s="115">
        <v>5.87523E-2</v>
      </c>
      <c r="F23" s="115">
        <v>3.9997568999999997E-2</v>
      </c>
      <c r="G23" s="116">
        <v>0.55769999999999997</v>
      </c>
    </row>
    <row r="24" spans="1:7" s="47" customFormat="1" x14ac:dyDescent="0.2">
      <c r="A24" s="54" t="s">
        <v>92</v>
      </c>
      <c r="B24" s="75">
        <v>3.8455692670000001</v>
      </c>
      <c r="C24" s="75">
        <v>2.690444367</v>
      </c>
      <c r="D24" s="75">
        <v>0.32793101000000002</v>
      </c>
      <c r="E24" s="75">
        <v>5.7773028999999997E-2</v>
      </c>
      <c r="F24" s="75">
        <v>2.7826387000000001E-2</v>
      </c>
      <c r="G24" s="76">
        <v>0.55249999999999999</v>
      </c>
    </row>
    <row r="25" spans="1:7" s="47" customFormat="1" x14ac:dyDescent="0.2">
      <c r="A25" s="54" t="s">
        <v>93</v>
      </c>
      <c r="B25" s="75">
        <v>3.7766013859999998</v>
      </c>
      <c r="C25" s="75">
        <v>2.6700585669999999</v>
      </c>
      <c r="D25" s="75">
        <v>0.31131414800000001</v>
      </c>
      <c r="E25" s="75">
        <v>5.4746791000000003E-2</v>
      </c>
      <c r="F25" s="75">
        <v>2.9352092999999999E-2</v>
      </c>
      <c r="G25" s="76">
        <v>0.55020000000000002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25</vt:i4>
      </vt:variant>
    </vt:vector>
  </HeadingPairs>
  <TitlesOfParts>
    <vt:vector size="53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25_ABRA</vt:lpstr>
      <vt:lpstr>26_ABRA</vt:lpstr>
      <vt:lpstr>27_ABRA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'25_ABRA'!Nyomtatási_terület</vt:lpstr>
      <vt:lpstr>'26_ABRA'!Nyomtatási_terület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2021-12-13T16:08:36Z</dcterms:modified>
</cp:coreProperties>
</file>